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35" windowHeight="6870" activeTab="0"/>
  </bookViews>
  <sheets>
    <sheet name="KE HOACH BAO VE DO AN" sheetId="1" r:id="rId1"/>
    <sheet name="LICH THI TUAN 10" sheetId="2" r:id="rId2"/>
    <sheet name="LICH THI LIEN THONG  TUAN 11" sheetId="3" r:id="rId3"/>
  </sheets>
  <definedNames>
    <definedName name="_xlnm.Print_Titles" localSheetId="0">'KE HOACH BAO VE DO AN'!$3:$3</definedName>
  </definedNames>
  <calcPr fullCalcOnLoad="1"/>
</workbook>
</file>

<file path=xl/sharedStrings.xml><?xml version="1.0" encoding="utf-8"?>
<sst xmlns="http://schemas.openxmlformats.org/spreadsheetml/2006/main" count="379" uniqueCount="150">
  <si>
    <t>TRƯỜNG ĐẠI HỌC DUY TÂN</t>
  </si>
  <si>
    <t>KHOA XÂY DỰNG</t>
  </si>
  <si>
    <t>DƯƠNG MINH CHÂU</t>
  </si>
  <si>
    <t>PHẠM QUANG NHẬT</t>
  </si>
  <si>
    <t>TRƯƠNG HỒNG MINH</t>
  </si>
  <si>
    <t>MEC</t>
  </si>
  <si>
    <t>CIE</t>
  </si>
  <si>
    <t>LẬP BẢNG</t>
  </si>
  <si>
    <t>TRƯỞNG KHOA XÂY DỰNG</t>
  </si>
  <si>
    <t>TRUƠNG VĂN TÂM</t>
  </si>
  <si>
    <t>STT</t>
  </si>
  <si>
    <t>Thứ</t>
  </si>
  <si>
    <t>Ngày thi</t>
  </si>
  <si>
    <t>Giờ thi</t>
  </si>
  <si>
    <t>Mã môn học</t>
  </si>
  <si>
    <t>Số hiệu</t>
  </si>
  <si>
    <t>Môn thi</t>
  </si>
  <si>
    <t>Khối thi</t>
  </si>
  <si>
    <t>Lần thi</t>
  </si>
  <si>
    <t>Số phòng</t>
  </si>
  <si>
    <t>SL SV</t>
  </si>
  <si>
    <t>Phòng thi</t>
  </si>
  <si>
    <t>Địa điểm</t>
  </si>
  <si>
    <t>Khoa chủ trì</t>
  </si>
  <si>
    <t>Ghi chú</t>
  </si>
  <si>
    <t>Tư</t>
  </si>
  <si>
    <t>Năm</t>
  </si>
  <si>
    <t>HYD</t>
  </si>
  <si>
    <t>7h30</t>
  </si>
  <si>
    <t>13h30</t>
  </si>
  <si>
    <t>Vẽ Kỹ Thuật &amp; CAD</t>
  </si>
  <si>
    <t>9h30</t>
  </si>
  <si>
    <t>209 Phan Thanh</t>
  </si>
  <si>
    <t>15h30</t>
  </si>
  <si>
    <t>KẾ HOẠCH BẢO VỆ ĐỒ ÁN, THÍ NGHIỆM &amp; THỰC TẬP - KHOA XÂY DỰNG</t>
  </si>
  <si>
    <t>Ngày bảo vệ</t>
  </si>
  <si>
    <t>Giờ bảo vệ</t>
  </si>
  <si>
    <t>Môn bảo vệ</t>
  </si>
  <si>
    <t>Lần bảo vệ</t>
  </si>
  <si>
    <t>Phòng bảo vệ</t>
  </si>
  <si>
    <t>Bảy</t>
  </si>
  <si>
    <t>Sáu</t>
  </si>
  <si>
    <t>Xây Dựng</t>
  </si>
  <si>
    <t>Cơ Học Kết Cấu 2</t>
  </si>
  <si>
    <t xml:space="preserve">KẾ HOẠCH THI - TUẦN 10 - HỌC KỲ I </t>
  </si>
  <si>
    <t>MEC 307 (C)</t>
  </si>
  <si>
    <t>An Toàn Lao Động</t>
  </si>
  <si>
    <t>CIE 450 (A-C)</t>
  </si>
  <si>
    <t>Kỹ Thuật Thi Công</t>
  </si>
  <si>
    <t>334/4 Nguyễn Văn Linh</t>
  </si>
  <si>
    <t>Kỹ Thuật Thi Công Nhà Cao Tầng</t>
  </si>
  <si>
    <t>Máy Xây Dựng</t>
  </si>
  <si>
    <t>CIE 435 (A)</t>
  </si>
  <si>
    <t>Cơ Học Đất</t>
  </si>
  <si>
    <t>MEC 316 (A)</t>
  </si>
  <si>
    <t>18h00</t>
  </si>
  <si>
    <t>Kết Cấu Nhà Cao Tầng</t>
  </si>
  <si>
    <t>03 Quang Trung</t>
  </si>
  <si>
    <t>Tổ Chức Thi Công</t>
  </si>
  <si>
    <t>CIE 404 (A-C)</t>
  </si>
  <si>
    <t>Thủy Lực</t>
  </si>
  <si>
    <t>HYD 201 (A)</t>
  </si>
  <si>
    <t>205-206</t>
  </si>
  <si>
    <t>Trắc Địa</t>
  </si>
  <si>
    <t>CIE 111 (A)</t>
  </si>
  <si>
    <t>Kết Cấu Thép</t>
  </si>
  <si>
    <t>Vật Liệu Xây Dựng</t>
  </si>
  <si>
    <t>CIE 321 (A)</t>
  </si>
  <si>
    <t>X</t>
  </si>
  <si>
    <t>Đồ Án Kỹ Thuật Lắp Ghép Công Trình Dân Dụng &amp; Công Nghiệp</t>
  </si>
  <si>
    <t>CN</t>
  </si>
  <si>
    <t>Đồ Án Tổ Chức Thi Công Công Trình Dân Dụng &amp; Công Nghiệp</t>
  </si>
  <si>
    <t>Đồ Án Kỹ Thuật Thi Công Bê Tông Toàn Khối</t>
  </si>
  <si>
    <t>Đồ Án Kết Cấu Bê Tông Cốt Thép</t>
  </si>
  <si>
    <t>Đồ Án Nhà Bê Tông Cốt Thép</t>
  </si>
  <si>
    <t>Thực tập Trắc Địa</t>
  </si>
  <si>
    <t>7h00</t>
  </si>
  <si>
    <t>Hai</t>
  </si>
  <si>
    <t>Ba</t>
  </si>
  <si>
    <t>A</t>
  </si>
  <si>
    <t>TS. NGUYỄN  THẾ DƯƠNG</t>
  </si>
  <si>
    <t>Lớp bảo vệ</t>
  </si>
  <si>
    <t>Kết Cấu Nhà Thép</t>
  </si>
  <si>
    <t>CIE 485 (A)</t>
  </si>
  <si>
    <t>CIE 260 (C)</t>
  </si>
  <si>
    <t>Vật Liệu Xây Dựng Nâng Cao</t>
  </si>
  <si>
    <t>Khai Thác, Kiểm Định &amp; Gia Cố Cầu</t>
  </si>
  <si>
    <t>CIE 489 (A)</t>
  </si>
  <si>
    <t>ENG</t>
  </si>
  <si>
    <t>ENG 330 (A)</t>
  </si>
  <si>
    <t>Tổ Chức Thi Công Công Trình Dân Dụng &amp; Công Nghiệp</t>
  </si>
  <si>
    <t>CIE 433 (A)</t>
  </si>
  <si>
    <t>CHỦ TRÌ THI</t>
  </si>
  <si>
    <t>Thiết Kế Nền, Mặt Đường &amp; Công Trình Trên Đường</t>
  </si>
  <si>
    <t>CIE 413 (A)</t>
  </si>
  <si>
    <t>510(3)</t>
  </si>
  <si>
    <t>NĂM HỌC 2018 - 2019</t>
  </si>
  <si>
    <t>Kỹ Thuật Thi Công Đặc Biệt</t>
  </si>
  <si>
    <t>CIE 483 (AIS)</t>
  </si>
  <si>
    <t>801A</t>
  </si>
  <si>
    <t>801B</t>
  </si>
  <si>
    <t>413-414/1</t>
  </si>
  <si>
    <t>CIE 371 (A-C)</t>
  </si>
  <si>
    <t>101(2)-205</t>
  </si>
  <si>
    <t>Hòa Khánh Nam-Khu E</t>
  </si>
  <si>
    <t>CIE 475 (E)</t>
  </si>
  <si>
    <t>307-305-308</t>
  </si>
  <si>
    <t>510/1-510/2</t>
  </si>
  <si>
    <t>CIE 428 (A-C)</t>
  </si>
  <si>
    <t>CIE 403 (A)</t>
  </si>
  <si>
    <t>408/2</t>
  </si>
  <si>
    <t>CIE 378 (C)</t>
  </si>
  <si>
    <t>Anh Văn CN Xây Dựng</t>
  </si>
  <si>
    <t>HỌC KỲ I _NĂM HỌC 2018 - 2019</t>
  </si>
  <si>
    <t>Đồ án Kết cấu Nhà thép</t>
  </si>
  <si>
    <t>377</t>
  </si>
  <si>
    <t>427</t>
  </si>
  <si>
    <t>432</t>
  </si>
  <si>
    <t>434</t>
  </si>
  <si>
    <t>486</t>
  </si>
  <si>
    <t>496</t>
  </si>
  <si>
    <t>Đồ Án CDIO</t>
  </si>
  <si>
    <t>C</t>
  </si>
  <si>
    <t>AIS</t>
  </si>
  <si>
    <t>A, C, E, G</t>
  </si>
  <si>
    <t>A, E, I, AIS</t>
  </si>
  <si>
    <t>Đồ Án Thiết Kế Mặt Đường &amp; Đánh Giá Phương Án</t>
  </si>
  <si>
    <t>A1, A2, C1, C2, C3, C4</t>
  </si>
  <si>
    <t>Bs</t>
  </si>
  <si>
    <t>Phòng TN</t>
  </si>
  <si>
    <t>Khu 3,5 hta</t>
  </si>
  <si>
    <t>Văn phòng khoa - 202 Quang Trung</t>
  </si>
  <si>
    <t>03 - Quang Trung</t>
  </si>
  <si>
    <t xml:space="preserve">GLY </t>
  </si>
  <si>
    <t>A2</t>
  </si>
  <si>
    <t>Thực tập địa chất công trình</t>
  </si>
  <si>
    <t xml:space="preserve">KẾ HOẠCH THI KHỐI LIÊN THÔNG- TUẦN 11 - HỌC KỲ I </t>
  </si>
  <si>
    <t>Công Trình trên Nền Đất Yếu</t>
  </si>
  <si>
    <t>CIE 423 (A)</t>
  </si>
  <si>
    <t>MEC 307 (A)</t>
  </si>
  <si>
    <t>LAW</t>
  </si>
  <si>
    <t>Luật Xây Dựng</t>
  </si>
  <si>
    <t>LAW 341 (A)</t>
  </si>
  <si>
    <t>CIE 260 (A)</t>
  </si>
  <si>
    <t>CIE 378 (A)</t>
  </si>
  <si>
    <t>Kết Cấu Nhà Bê Tông Cốt Thép</t>
  </si>
  <si>
    <t>CIE 426 (A)</t>
  </si>
  <si>
    <t>GLY</t>
  </si>
  <si>
    <t>Địa Chất Công Trình</t>
  </si>
  <si>
    <t>GLY 291 (A)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</si>
</sst>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0"/>
      <color rgb="FF0000CC"/>
      <name val="Times New Roman"/>
      <family val="1"/>
    </font>
    <font>
      <b/>
      <sz val="11"/>
      <color rgb="FFFF0000"/>
      <name val="Times New Roman"/>
      <family val="1"/>
    </font>
    <font>
      <sz val="12"/>
      <color rgb="FF0000CC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DashDotDot"/>
      <top style="thin"/>
      <bottom>
        <color indexed="63"/>
      </bottom>
    </border>
    <border>
      <left style="thin"/>
      <right style="mediumDashDotDot"/>
      <top style="hair"/>
      <bottom style="hair"/>
    </border>
    <border>
      <left style="thin"/>
      <right style="mediumDashDotDot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textRotation="90"/>
    </xf>
    <xf numFmtId="0" fontId="66" fillId="0" borderId="0" xfId="0" applyFont="1" applyAlignment="1">
      <alignment textRotation="90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12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/>
    </xf>
    <xf numFmtId="0" fontId="65" fillId="0" borderId="13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textRotation="90" wrapText="1"/>
    </xf>
    <xf numFmtId="0" fontId="73" fillId="0" borderId="12" xfId="0" applyFont="1" applyFill="1" applyBorder="1" applyAlignment="1">
      <alignment horizontal="center" textRotation="90" wrapText="1"/>
    </xf>
    <xf numFmtId="0" fontId="71" fillId="0" borderId="0" xfId="0" applyFont="1" applyAlignment="1">
      <alignment horizontal="center"/>
    </xf>
    <xf numFmtId="0" fontId="74" fillId="0" borderId="0" xfId="0" applyFont="1" applyFill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0" fontId="76" fillId="0" borderId="11" xfId="78" applyNumberFormat="1" applyFont="1" applyFill="1" applyBorder="1" applyAlignment="1">
      <alignment horizontal="center" vertical="center"/>
      <protection/>
    </xf>
    <xf numFmtId="14" fontId="76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5" xfId="60" applyFont="1" applyFill="1" applyBorder="1" applyAlignment="1">
      <alignment horizontal="center" vertical="center" wrapText="1"/>
      <protection/>
    </xf>
    <xf numFmtId="0" fontId="76" fillId="0" borderId="11" xfId="60" applyFont="1" applyFill="1" applyBorder="1" applyAlignment="1">
      <alignment horizontal="left" vertical="center"/>
      <protection/>
    </xf>
    <xf numFmtId="0" fontId="76" fillId="0" borderId="11" xfId="79" applyFont="1" applyFill="1" applyBorder="1" applyAlignment="1">
      <alignment horizontal="center" vertical="center"/>
      <protection/>
    </xf>
    <xf numFmtId="0" fontId="76" fillId="0" borderId="11" xfId="80" applyNumberFormat="1" applyFont="1" applyFill="1" applyBorder="1" applyAlignment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Alignment="1">
      <alignment vertical="center"/>
    </xf>
    <xf numFmtId="0" fontId="76" fillId="0" borderId="16" xfId="60" applyFont="1" applyFill="1" applyBorder="1" applyAlignment="1">
      <alignment horizontal="left" vertical="center" wrapText="1"/>
      <protection/>
    </xf>
    <xf numFmtId="0" fontId="78" fillId="0" borderId="0" xfId="0" applyFont="1" applyAlignment="1">
      <alignment/>
    </xf>
    <xf numFmtId="0" fontId="65" fillId="0" borderId="0" xfId="0" applyFont="1" applyFill="1" applyAlignment="1">
      <alignment horizont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wrapText="1"/>
    </xf>
    <xf numFmtId="0" fontId="79" fillId="0" borderId="10" xfId="57" applyFont="1" applyFill="1" applyBorder="1" applyAlignment="1">
      <alignment horizontal="center" vertical="center"/>
      <protection/>
    </xf>
    <xf numFmtId="0" fontId="79" fillId="0" borderId="20" xfId="57" applyFont="1" applyFill="1" applyBorder="1" applyAlignment="1">
      <alignment horizontal="left" vertical="center"/>
      <protection/>
    </xf>
    <xf numFmtId="0" fontId="80" fillId="0" borderId="21" xfId="57" applyFont="1" applyFill="1" applyBorder="1" applyAlignment="1">
      <alignment horizontal="left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81" fillId="0" borderId="11" xfId="0" applyFont="1" applyFill="1" applyBorder="1" applyAlignment="1">
      <alignment horizontal="center" vertical="center"/>
    </xf>
    <xf numFmtId="0" fontId="79" fillId="0" borderId="11" xfId="78" applyNumberFormat="1" applyFont="1" applyFill="1" applyBorder="1" applyAlignment="1">
      <alignment horizontal="center" vertical="center"/>
      <protection/>
    </xf>
    <xf numFmtId="14" fontId="79" fillId="0" borderId="11" xfId="0" applyNumberFormat="1" applyFont="1" applyFill="1" applyBorder="1" applyAlignment="1">
      <alignment horizontal="center" vertical="center"/>
    </xf>
    <xf numFmtId="0" fontId="80" fillId="0" borderId="15" xfId="57" applyFont="1" applyFill="1" applyBorder="1" applyAlignment="1">
      <alignment horizontal="left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3" fontId="81" fillId="0" borderId="11" xfId="80" applyNumberFormat="1" applyFont="1" applyFill="1" applyBorder="1" applyAlignment="1">
      <alignment horizontal="center" vertical="center"/>
      <protection/>
    </xf>
    <xf numFmtId="0" fontId="79" fillId="0" borderId="1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wrapText="1"/>
    </xf>
    <xf numFmtId="0" fontId="82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79" fillId="0" borderId="10" xfId="57" applyFont="1" applyFill="1" applyBorder="1" applyAlignment="1">
      <alignment vertical="center" wrapText="1"/>
      <protection/>
    </xf>
    <xf numFmtId="0" fontId="79" fillId="0" borderId="11" xfId="57" applyFont="1" applyFill="1" applyBorder="1" applyAlignment="1">
      <alignment vertical="center" wrapText="1"/>
      <protection/>
    </xf>
    <xf numFmtId="0" fontId="65" fillId="0" borderId="0" xfId="0" applyFont="1" applyFill="1" applyAlignment="1">
      <alignment wrapText="1"/>
    </xf>
    <xf numFmtId="0" fontId="81" fillId="0" borderId="10" xfId="0" applyFont="1" applyFill="1" applyBorder="1" applyAlignment="1">
      <alignment horizontal="center" vertical="center"/>
    </xf>
    <xf numFmtId="0" fontId="79" fillId="0" borderId="10" xfId="78" applyNumberFormat="1" applyFont="1" applyFill="1" applyBorder="1" applyAlignment="1">
      <alignment horizontal="center" vertical="center"/>
      <protection/>
    </xf>
    <xf numFmtId="14" fontId="79" fillId="0" borderId="10" xfId="0" applyNumberFormat="1" applyFont="1" applyFill="1" applyBorder="1" applyAlignment="1">
      <alignment horizontal="center" vertical="center"/>
    </xf>
    <xf numFmtId="0" fontId="81" fillId="0" borderId="10" xfId="79" applyFont="1" applyFill="1" applyBorder="1" applyAlignment="1">
      <alignment horizontal="center" vertical="center"/>
      <protection/>
    </xf>
    <xf numFmtId="3" fontId="81" fillId="0" borderId="10" xfId="80" applyNumberFormat="1" applyFont="1" applyFill="1" applyBorder="1" applyAlignment="1">
      <alignment horizontal="center" vertical="center"/>
      <protection/>
    </xf>
    <xf numFmtId="0" fontId="79" fillId="0" borderId="21" xfId="0" applyFont="1" applyFill="1" applyBorder="1" applyAlignment="1">
      <alignment horizontal="center" vertical="center"/>
    </xf>
    <xf numFmtId="0" fontId="79" fillId="0" borderId="11" xfId="57" applyFont="1" applyFill="1" applyBorder="1" applyAlignment="1">
      <alignment horizontal="center" vertical="center"/>
      <protection/>
    </xf>
    <xf numFmtId="0" fontId="79" fillId="0" borderId="16" xfId="57" applyFont="1" applyFill="1" applyBorder="1" applyAlignment="1">
      <alignment horizontal="left" vertical="center"/>
      <protection/>
    </xf>
    <xf numFmtId="0" fontId="81" fillId="0" borderId="11" xfId="79" applyFont="1" applyFill="1" applyBorder="1" applyAlignment="1">
      <alignment horizontal="center" vertical="center"/>
      <protection/>
    </xf>
    <xf numFmtId="14" fontId="83" fillId="0" borderId="22" xfId="0" applyNumberFormat="1" applyFont="1" applyFill="1" applyBorder="1" applyAlignment="1">
      <alignment horizontal="center" vertical="center"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2" xfId="0" applyFont="1" applyFill="1" applyBorder="1" applyAlignment="1">
      <alignment horizontal="center" vertical="center"/>
    </xf>
    <xf numFmtId="0" fontId="83" fillId="0" borderId="22" xfId="79" applyFont="1" applyFill="1" applyBorder="1" applyAlignment="1">
      <alignment horizontal="center" vertical="center" wrapText="1"/>
      <protection/>
    </xf>
    <xf numFmtId="1" fontId="83" fillId="0" borderId="22" xfId="0" applyNumberFormat="1" applyFont="1" applyFill="1" applyBorder="1" applyAlignment="1">
      <alignment horizontal="center" vertical="center"/>
    </xf>
    <xf numFmtId="0" fontId="83" fillId="0" borderId="22" xfId="0" applyNumberFormat="1" applyFont="1" applyFill="1" applyBorder="1" applyAlignment="1" applyProtection="1">
      <alignment horizontal="center" vertical="center" wrapText="1"/>
      <protection/>
    </xf>
    <xf numFmtId="14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/>
    </xf>
    <xf numFmtId="0" fontId="83" fillId="0" borderId="10" xfId="79" applyFont="1" applyFill="1" applyBorder="1" applyAlignment="1">
      <alignment horizontal="center" vertical="center" wrapText="1"/>
      <protection/>
    </xf>
    <xf numFmtId="1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 wrapText="1"/>
      <protection/>
    </xf>
    <xf numFmtId="0" fontId="83" fillId="0" borderId="10" xfId="73" applyNumberFormat="1" applyFont="1" applyFill="1" applyBorder="1" applyAlignment="1" applyProtection="1">
      <alignment horizontal="center" vertical="center"/>
      <protection/>
    </xf>
    <xf numFmtId="0" fontId="83" fillId="0" borderId="23" xfId="0" applyNumberFormat="1" applyFont="1" applyFill="1" applyBorder="1" applyAlignment="1" applyProtection="1">
      <alignment horizontal="center" vertical="center" wrapText="1"/>
      <protection/>
    </xf>
    <xf numFmtId="0" fontId="83" fillId="0" borderId="21" xfId="0" applyNumberFormat="1" applyFont="1" applyFill="1" applyBorder="1" applyAlignment="1" applyProtection="1">
      <alignment horizontal="center" vertical="center" wrapText="1"/>
      <protection/>
    </xf>
    <xf numFmtId="0" fontId="83" fillId="0" borderId="24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83" fillId="0" borderId="10" xfId="69" applyNumberFormat="1" applyFont="1" applyFill="1" applyBorder="1" applyAlignment="1" applyProtection="1">
      <alignment horizontal="center" vertical="center" wrapText="1"/>
      <protection/>
    </xf>
    <xf numFmtId="0" fontId="72" fillId="0" borderId="25" xfId="0" applyFont="1" applyFill="1" applyBorder="1" applyAlignment="1">
      <alignment horizontal="center" textRotation="90" wrapText="1"/>
    </xf>
    <xf numFmtId="0" fontId="6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9" fillId="0" borderId="28" xfId="78" applyNumberFormat="1" applyFont="1" applyFill="1" applyBorder="1" applyAlignment="1">
      <alignment horizontal="center" vertical="center"/>
      <protection/>
    </xf>
    <xf numFmtId="14" fontId="79" fillId="0" borderId="28" xfId="0" applyNumberFormat="1" applyFont="1" applyFill="1" applyBorder="1" applyAlignment="1">
      <alignment horizontal="center" vertical="center"/>
    </xf>
    <xf numFmtId="0" fontId="79" fillId="0" borderId="29" xfId="57" applyFont="1" applyFill="1" applyBorder="1" applyAlignment="1">
      <alignment horizontal="left" vertical="center"/>
      <protection/>
    </xf>
    <xf numFmtId="0" fontId="80" fillId="0" borderId="30" xfId="57" applyFont="1" applyFill="1" applyBorder="1" applyAlignment="1">
      <alignment horizontal="left" vertical="center"/>
      <protection/>
    </xf>
    <xf numFmtId="0" fontId="79" fillId="0" borderId="28" xfId="57" applyFont="1" applyFill="1" applyBorder="1" applyAlignment="1">
      <alignment vertical="center" wrapText="1"/>
      <protection/>
    </xf>
    <xf numFmtId="0" fontId="81" fillId="0" borderId="28" xfId="0" applyFont="1" applyFill="1" applyBorder="1" applyAlignment="1">
      <alignment horizontal="center" vertical="center" wrapText="1"/>
    </xf>
    <xf numFmtId="0" fontId="81" fillId="0" borderId="28" xfId="79" applyFont="1" applyFill="1" applyBorder="1" applyAlignment="1">
      <alignment horizontal="center" vertical="center"/>
      <protection/>
    </xf>
    <xf numFmtId="0" fontId="79" fillId="0" borderId="30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3" fontId="81" fillId="0" borderId="22" xfId="80" applyNumberFormat="1" applyFont="1" applyFill="1" applyBorder="1" applyAlignment="1">
      <alignment horizontal="center" vertical="center"/>
      <protection/>
    </xf>
    <xf numFmtId="0" fontId="81" fillId="0" borderId="22" xfId="0" applyFont="1" applyFill="1" applyBorder="1" applyAlignment="1">
      <alignment horizontal="center" vertical="center" wrapText="1"/>
    </xf>
    <xf numFmtId="0" fontId="79" fillId="0" borderId="22" xfId="78" applyNumberFormat="1" applyFont="1" applyFill="1" applyBorder="1" applyAlignment="1">
      <alignment horizontal="center" vertical="center"/>
      <protection/>
    </xf>
    <xf numFmtId="0" fontId="79" fillId="0" borderId="22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84" fillId="0" borderId="0" xfId="0" applyFont="1" applyAlignment="1">
      <alignment horizontal="center"/>
    </xf>
    <xf numFmtId="0" fontId="85" fillId="0" borderId="31" xfId="0" applyFont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39" xfId="69"/>
    <cellStyle name="Normal 4" xfId="70"/>
    <cellStyle name="Normal 4 2" xfId="71"/>
    <cellStyle name="Normal 4 4" xfId="72"/>
    <cellStyle name="Normal 47" xfId="73"/>
    <cellStyle name="Normal 5" xfId="74"/>
    <cellStyle name="Normal 6" xfId="75"/>
    <cellStyle name="Normal 7" xfId="76"/>
    <cellStyle name="Normal 7 2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1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421875" style="21" customWidth="1"/>
    <col min="2" max="2" width="7.28125" style="21" customWidth="1"/>
    <col min="3" max="3" width="11.7109375" style="21" customWidth="1"/>
    <col min="4" max="4" width="8.140625" style="43" customWidth="1"/>
    <col min="5" max="5" width="5.28125" style="61" bestFit="1" customWidth="1"/>
    <col min="6" max="6" width="5.140625" style="62" bestFit="1" customWidth="1"/>
    <col min="7" max="7" width="31.00390625" style="73" customWidth="1"/>
    <col min="8" max="8" width="13.28125" style="63" bestFit="1" customWidth="1"/>
    <col min="9" max="10" width="9.140625" style="21" customWidth="1"/>
    <col min="11" max="11" width="18.57421875" style="65" bestFit="1" customWidth="1"/>
    <col min="12" max="12" width="29.57421875" style="21" customWidth="1"/>
    <col min="13" max="13" width="14.8515625" style="21" customWidth="1"/>
    <col min="14" max="16384" width="9.140625" style="21" customWidth="1"/>
  </cols>
  <sheetData>
    <row r="1" spans="1:13" ht="30" customHeight="1">
      <c r="A1" s="21" t="s">
        <v>0</v>
      </c>
      <c r="E1" s="118" t="s">
        <v>34</v>
      </c>
      <c r="F1" s="118"/>
      <c r="G1" s="118"/>
      <c r="H1" s="118"/>
      <c r="I1" s="118"/>
      <c r="J1" s="118"/>
      <c r="K1" s="118"/>
      <c r="L1" s="118"/>
      <c r="M1" s="118"/>
    </row>
    <row r="2" spans="1:13" ht="30" customHeight="1">
      <c r="A2" s="21" t="s">
        <v>1</v>
      </c>
      <c r="E2" s="118" t="s">
        <v>113</v>
      </c>
      <c r="F2" s="118"/>
      <c r="G2" s="118"/>
      <c r="H2" s="118"/>
      <c r="I2" s="118"/>
      <c r="J2" s="118"/>
      <c r="K2" s="118"/>
      <c r="L2" s="118"/>
      <c r="M2" s="118"/>
    </row>
    <row r="3" spans="1:13" s="48" customFormat="1" ht="73.5" customHeight="1">
      <c r="A3" s="44" t="s">
        <v>10</v>
      </c>
      <c r="B3" s="44" t="s">
        <v>11</v>
      </c>
      <c r="C3" s="44" t="s">
        <v>35</v>
      </c>
      <c r="D3" s="44" t="s">
        <v>36</v>
      </c>
      <c r="E3" s="45" t="s">
        <v>14</v>
      </c>
      <c r="F3" s="46" t="s">
        <v>15</v>
      </c>
      <c r="G3" s="44" t="s">
        <v>37</v>
      </c>
      <c r="H3" s="44" t="s">
        <v>81</v>
      </c>
      <c r="I3" s="44" t="s">
        <v>38</v>
      </c>
      <c r="J3" s="44" t="s">
        <v>19</v>
      </c>
      <c r="K3" s="44" t="s">
        <v>39</v>
      </c>
      <c r="L3" s="44" t="s">
        <v>22</v>
      </c>
      <c r="M3" s="47" t="s">
        <v>24</v>
      </c>
    </row>
    <row r="4" spans="1:13" s="53" customFormat="1" ht="28.5" customHeight="1">
      <c r="A4" s="112">
        <v>1</v>
      </c>
      <c r="B4" s="115" t="s">
        <v>70</v>
      </c>
      <c r="C4" s="76">
        <v>43373</v>
      </c>
      <c r="D4" s="49" t="s">
        <v>76</v>
      </c>
      <c r="E4" s="50" t="s">
        <v>6</v>
      </c>
      <c r="F4" s="51">
        <v>260</v>
      </c>
      <c r="G4" s="71" t="s">
        <v>75</v>
      </c>
      <c r="H4" s="52" t="s">
        <v>127</v>
      </c>
      <c r="I4" s="77">
        <v>1</v>
      </c>
      <c r="J4" s="77">
        <v>1</v>
      </c>
      <c r="K4" s="114" t="s">
        <v>129</v>
      </c>
      <c r="L4" s="113" t="s">
        <v>130</v>
      </c>
      <c r="M4" s="116"/>
    </row>
    <row r="5" spans="1:13" s="53" customFormat="1" ht="28.5" customHeight="1">
      <c r="A5" s="74">
        <v>2</v>
      </c>
      <c r="B5" s="75" t="s">
        <v>41</v>
      </c>
      <c r="C5" s="76">
        <v>43378</v>
      </c>
      <c r="D5" s="49" t="s">
        <v>76</v>
      </c>
      <c r="E5" s="50" t="s">
        <v>6</v>
      </c>
      <c r="F5" s="51" t="s">
        <v>117</v>
      </c>
      <c r="G5" s="71" t="s">
        <v>69</v>
      </c>
      <c r="H5" s="52" t="s">
        <v>123</v>
      </c>
      <c r="I5" s="77">
        <v>1</v>
      </c>
      <c r="J5" s="77">
        <v>1</v>
      </c>
      <c r="K5" s="52" t="s">
        <v>131</v>
      </c>
      <c r="L5" s="78" t="s">
        <v>132</v>
      </c>
      <c r="M5" s="117"/>
    </row>
    <row r="6" spans="1:13" s="53" customFormat="1" ht="28.5" customHeight="1">
      <c r="A6" s="74">
        <v>3</v>
      </c>
      <c r="B6" s="75" t="s">
        <v>41</v>
      </c>
      <c r="C6" s="76">
        <v>43399</v>
      </c>
      <c r="D6" s="49" t="s">
        <v>76</v>
      </c>
      <c r="E6" s="50" t="s">
        <v>6</v>
      </c>
      <c r="F6" s="51" t="s">
        <v>118</v>
      </c>
      <c r="G6" s="71" t="s">
        <v>71</v>
      </c>
      <c r="H6" s="52" t="s">
        <v>79</v>
      </c>
      <c r="I6" s="77">
        <v>1</v>
      </c>
      <c r="J6" s="77">
        <v>1</v>
      </c>
      <c r="K6" s="52" t="s">
        <v>131</v>
      </c>
      <c r="L6" s="78" t="s">
        <v>132</v>
      </c>
      <c r="M6" s="79"/>
    </row>
    <row r="7" spans="1:13" s="53" customFormat="1" ht="28.5" customHeight="1">
      <c r="A7" s="74">
        <v>4</v>
      </c>
      <c r="B7" s="75" t="s">
        <v>70</v>
      </c>
      <c r="C7" s="76">
        <v>43422</v>
      </c>
      <c r="D7" s="49" t="s">
        <v>76</v>
      </c>
      <c r="E7" s="50" t="s">
        <v>133</v>
      </c>
      <c r="F7" s="51">
        <v>291</v>
      </c>
      <c r="G7" s="71" t="s">
        <v>135</v>
      </c>
      <c r="H7" s="52" t="s">
        <v>134</v>
      </c>
      <c r="I7" s="77">
        <v>1</v>
      </c>
      <c r="J7" s="77">
        <v>1</v>
      </c>
      <c r="K7" s="52" t="s">
        <v>129</v>
      </c>
      <c r="L7" s="78" t="s">
        <v>130</v>
      </c>
      <c r="M7" s="79"/>
    </row>
    <row r="8" spans="1:13" s="53" customFormat="1" ht="28.5" customHeight="1">
      <c r="A8" s="74">
        <v>5</v>
      </c>
      <c r="B8" s="75" t="s">
        <v>25</v>
      </c>
      <c r="C8" s="76">
        <v>43439</v>
      </c>
      <c r="D8" s="49" t="s">
        <v>76</v>
      </c>
      <c r="E8" s="50" t="s">
        <v>6</v>
      </c>
      <c r="F8" s="51" t="s">
        <v>120</v>
      </c>
      <c r="G8" s="71" t="s">
        <v>121</v>
      </c>
      <c r="H8" s="52" t="s">
        <v>79</v>
      </c>
      <c r="I8" s="77">
        <v>1</v>
      </c>
      <c r="J8" s="77">
        <v>1</v>
      </c>
      <c r="K8" s="52" t="s">
        <v>129</v>
      </c>
      <c r="L8" s="78" t="s">
        <v>130</v>
      </c>
      <c r="M8" s="79"/>
    </row>
    <row r="9" spans="1:13" s="53" customFormat="1" ht="28.5" customHeight="1">
      <c r="A9" s="74">
        <v>6</v>
      </c>
      <c r="B9" s="75" t="s">
        <v>26</v>
      </c>
      <c r="C9" s="76">
        <v>43440</v>
      </c>
      <c r="D9" s="49" t="s">
        <v>76</v>
      </c>
      <c r="E9" s="50" t="s">
        <v>6</v>
      </c>
      <c r="F9" s="51" t="s">
        <v>119</v>
      </c>
      <c r="G9" s="71" t="s">
        <v>72</v>
      </c>
      <c r="H9" s="52" t="s">
        <v>125</v>
      </c>
      <c r="I9" s="110">
        <v>1</v>
      </c>
      <c r="J9" s="110">
        <v>1</v>
      </c>
      <c r="K9" s="52" t="s">
        <v>131</v>
      </c>
      <c r="L9" s="78" t="s">
        <v>132</v>
      </c>
      <c r="M9" s="79"/>
    </row>
    <row r="10" spans="1:13" s="53" customFormat="1" ht="28.5" customHeight="1">
      <c r="A10" s="74">
        <v>7</v>
      </c>
      <c r="B10" s="75" t="s">
        <v>40</v>
      </c>
      <c r="C10" s="76">
        <v>43449</v>
      </c>
      <c r="D10" s="49" t="s">
        <v>76</v>
      </c>
      <c r="E10" s="50" t="s">
        <v>6</v>
      </c>
      <c r="F10" s="51" t="s">
        <v>115</v>
      </c>
      <c r="G10" s="71" t="s">
        <v>73</v>
      </c>
      <c r="H10" s="52" t="s">
        <v>124</v>
      </c>
      <c r="I10" s="77">
        <v>1</v>
      </c>
      <c r="J10" s="77">
        <v>1</v>
      </c>
      <c r="K10" s="52" t="s">
        <v>131</v>
      </c>
      <c r="L10" s="78" t="s">
        <v>132</v>
      </c>
      <c r="M10" s="79"/>
    </row>
    <row r="11" spans="1:13" s="53" customFormat="1" ht="28.5" customHeight="1">
      <c r="A11" s="74">
        <v>8</v>
      </c>
      <c r="B11" s="75" t="s">
        <v>40</v>
      </c>
      <c r="C11" s="105">
        <v>43449</v>
      </c>
      <c r="D11" s="49" t="s">
        <v>76</v>
      </c>
      <c r="E11" s="106" t="s">
        <v>6</v>
      </c>
      <c r="F11" s="107">
        <v>414</v>
      </c>
      <c r="G11" s="108" t="s">
        <v>126</v>
      </c>
      <c r="H11" s="109" t="s">
        <v>79</v>
      </c>
      <c r="I11" s="110">
        <v>1</v>
      </c>
      <c r="J11" s="110">
        <v>1</v>
      </c>
      <c r="K11" s="52" t="s">
        <v>131</v>
      </c>
      <c r="L11" s="78" t="s">
        <v>132</v>
      </c>
      <c r="M11" s="111"/>
    </row>
    <row r="12" spans="1:13" s="53" customFormat="1" ht="28.5" customHeight="1">
      <c r="A12" s="74">
        <v>9</v>
      </c>
      <c r="B12" s="104" t="s">
        <v>40</v>
      </c>
      <c r="C12" s="105">
        <v>43449</v>
      </c>
      <c r="D12" s="49" t="s">
        <v>76</v>
      </c>
      <c r="E12" s="106" t="s">
        <v>6</v>
      </c>
      <c r="F12" s="107">
        <v>414</v>
      </c>
      <c r="G12" s="108" t="s">
        <v>126</v>
      </c>
      <c r="H12" s="109" t="s">
        <v>122</v>
      </c>
      <c r="I12" s="110">
        <v>1</v>
      </c>
      <c r="J12" s="110">
        <v>1</v>
      </c>
      <c r="K12" s="52" t="s">
        <v>131</v>
      </c>
      <c r="L12" s="78" t="s">
        <v>132</v>
      </c>
      <c r="M12" s="111"/>
    </row>
    <row r="13" spans="1:13" s="53" customFormat="1" ht="28.5" customHeight="1">
      <c r="A13" s="74">
        <v>10</v>
      </c>
      <c r="B13" s="75" t="s">
        <v>128</v>
      </c>
      <c r="C13" s="105">
        <v>43459</v>
      </c>
      <c r="D13" s="49" t="s">
        <v>76</v>
      </c>
      <c r="E13" s="106" t="s">
        <v>6</v>
      </c>
      <c r="F13" s="107">
        <v>429</v>
      </c>
      <c r="G13" s="108" t="s">
        <v>114</v>
      </c>
      <c r="H13" s="109" t="s">
        <v>124</v>
      </c>
      <c r="I13" s="110">
        <v>1</v>
      </c>
      <c r="J13" s="110">
        <v>1</v>
      </c>
      <c r="K13" s="52" t="s">
        <v>131</v>
      </c>
      <c r="L13" s="78" t="s">
        <v>132</v>
      </c>
      <c r="M13" s="111"/>
    </row>
    <row r="14" spans="1:13" s="53" customFormat="1" ht="28.5" customHeight="1">
      <c r="A14" s="74">
        <v>11</v>
      </c>
      <c r="B14" s="104" t="s">
        <v>26</v>
      </c>
      <c r="C14" s="105">
        <v>43468</v>
      </c>
      <c r="D14" s="49" t="s">
        <v>76</v>
      </c>
      <c r="E14" s="106" t="s">
        <v>6</v>
      </c>
      <c r="F14" s="107" t="s">
        <v>116</v>
      </c>
      <c r="G14" s="108" t="s">
        <v>74</v>
      </c>
      <c r="H14" s="109" t="s">
        <v>79</v>
      </c>
      <c r="I14" s="77">
        <v>1</v>
      </c>
      <c r="J14" s="77">
        <v>1</v>
      </c>
      <c r="K14" s="52" t="s">
        <v>131</v>
      </c>
      <c r="L14" s="78" t="s">
        <v>132</v>
      </c>
      <c r="M14" s="111"/>
    </row>
    <row r="15" spans="1:13" s="53" customFormat="1" ht="37.5" customHeight="1">
      <c r="A15" s="74"/>
      <c r="B15" s="55"/>
      <c r="C15" s="56"/>
      <c r="D15" s="80"/>
      <c r="E15" s="81"/>
      <c r="F15" s="57"/>
      <c r="G15" s="72"/>
      <c r="H15" s="58"/>
      <c r="I15" s="82"/>
      <c r="J15" s="54"/>
      <c r="K15" s="58"/>
      <c r="L15" s="59"/>
      <c r="M15" s="60"/>
    </row>
    <row r="16" spans="3:12" ht="15">
      <c r="C16" s="67"/>
      <c r="D16" s="70"/>
      <c r="E16" s="68"/>
      <c r="F16" s="69"/>
      <c r="I16" s="64"/>
      <c r="L16" s="67"/>
    </row>
    <row r="17" spans="3:12" ht="15">
      <c r="C17" s="67"/>
      <c r="D17" s="70"/>
      <c r="E17" s="68"/>
      <c r="F17" s="69"/>
      <c r="I17" s="64"/>
      <c r="L17" s="67"/>
    </row>
    <row r="18" spans="3:12" ht="15.75">
      <c r="C18" s="67"/>
      <c r="D18" s="66"/>
      <c r="E18" s="68"/>
      <c r="F18" s="69"/>
      <c r="I18" s="64"/>
      <c r="L18" s="22" t="str">
        <f ca="1">"Đà Nẵng, ngày"&amp;" "&amp;DAY(NOW())&amp;" tháng "&amp;MONTH(NOW())&amp;" năm "&amp;YEAR(NOW())</f>
        <v>Đà Nẵng, ngày 6 tháng 11 năm 2018</v>
      </c>
    </row>
    <row r="19" spans="4:12" ht="15">
      <c r="D19" s="11"/>
      <c r="F19" s="11" t="s">
        <v>8</v>
      </c>
      <c r="I19" s="64"/>
      <c r="L19" s="11" t="s">
        <v>7</v>
      </c>
    </row>
    <row r="20" spans="4:12" ht="15">
      <c r="D20" s="11"/>
      <c r="F20" s="11"/>
      <c r="I20" s="64"/>
      <c r="L20" s="11"/>
    </row>
    <row r="21" spans="4:12" ht="15">
      <c r="D21" s="11"/>
      <c r="F21" s="11"/>
      <c r="I21" s="43"/>
      <c r="L21" s="11"/>
    </row>
    <row r="22" spans="4:12" ht="15">
      <c r="D22" s="14"/>
      <c r="F22" s="17"/>
      <c r="I22" s="43"/>
      <c r="L22" s="14"/>
    </row>
    <row r="23" spans="4:12" ht="15">
      <c r="D23" s="14"/>
      <c r="F23" s="14"/>
      <c r="L23" s="14"/>
    </row>
    <row r="24" spans="4:12" ht="15">
      <c r="D24" s="14"/>
      <c r="F24" s="14"/>
      <c r="L24" s="14"/>
    </row>
    <row r="25" spans="4:12" ht="15">
      <c r="D25" s="11"/>
      <c r="F25" s="11" t="s">
        <v>80</v>
      </c>
      <c r="L25" s="11" t="s">
        <v>9</v>
      </c>
    </row>
    <row r="26" ht="15">
      <c r="L26" s="1"/>
    </row>
  </sheetData>
  <sheetProtection/>
  <mergeCells count="2">
    <mergeCell ref="E1:M1"/>
    <mergeCell ref="E2:M2"/>
  </mergeCells>
  <printOptions/>
  <pageMargins left="0" right="0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8"/>
  <sheetViews>
    <sheetView zoomScale="85" zoomScaleNormal="85" zoomScalePageLayoutView="0" workbookViewId="0" topLeftCell="A1">
      <pane xSplit="9" ySplit="4" topLeftCell="K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H6" sqref="H6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0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18" width="11.7109375" style="1" customWidth="1"/>
    <col min="19" max="49" width="3.421875" style="1" customWidth="1"/>
    <col min="50" max="16384" width="9.140625" style="1" customWidth="1"/>
  </cols>
  <sheetData>
    <row r="1" spans="1:18" ht="21.75" customHeight="1">
      <c r="A1" s="42" t="s">
        <v>0</v>
      </c>
      <c r="E1" s="119" t="s">
        <v>44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1.75" customHeight="1">
      <c r="A2" s="42" t="s">
        <v>1</v>
      </c>
      <c r="E2" s="119" t="s">
        <v>96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5:18" ht="28.5" customHeight="1">
      <c r="E3" s="24"/>
      <c r="F3" s="29"/>
      <c r="G3" s="29"/>
      <c r="H3" s="29"/>
      <c r="I3" s="29"/>
      <c r="J3" s="29"/>
      <c r="K3" s="29"/>
      <c r="L3" s="29"/>
      <c r="M3" s="29"/>
      <c r="N3" s="29"/>
      <c r="O3" s="29"/>
      <c r="P3" s="120" t="s">
        <v>92</v>
      </c>
      <c r="Q3" s="120"/>
      <c r="R3" s="120"/>
    </row>
    <row r="4" spans="1:49" s="18" customFormat="1" ht="141" customHeight="1">
      <c r="A4" s="19" t="s">
        <v>10</v>
      </c>
      <c r="B4" s="19" t="s">
        <v>11</v>
      </c>
      <c r="C4" s="19" t="s">
        <v>12</v>
      </c>
      <c r="D4" s="19" t="s">
        <v>13</v>
      </c>
      <c r="E4" s="25" t="s">
        <v>14</v>
      </c>
      <c r="F4" s="26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23" t="s">
        <v>24</v>
      </c>
      <c r="P4" s="27" t="s">
        <v>2</v>
      </c>
      <c r="Q4" s="28" t="s">
        <v>4</v>
      </c>
      <c r="R4" s="101" t="s">
        <v>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</row>
    <row r="5" spans="1:18" s="30" customFormat="1" ht="31.5">
      <c r="A5" s="8">
        <v>1</v>
      </c>
      <c r="B5" s="85" t="s">
        <v>77</v>
      </c>
      <c r="C5" s="83">
        <v>43374</v>
      </c>
      <c r="D5" s="88" t="s">
        <v>28</v>
      </c>
      <c r="E5" s="98" t="s">
        <v>6</v>
      </c>
      <c r="F5" s="96">
        <v>483</v>
      </c>
      <c r="G5" s="88" t="s">
        <v>97</v>
      </c>
      <c r="H5" s="88" t="s">
        <v>98</v>
      </c>
      <c r="I5" s="86">
        <v>1</v>
      </c>
      <c r="J5" s="87">
        <v>1</v>
      </c>
      <c r="K5" s="88">
        <v>9</v>
      </c>
      <c r="L5" s="88" t="s">
        <v>99</v>
      </c>
      <c r="M5" s="84" t="s">
        <v>32</v>
      </c>
      <c r="N5" s="84" t="s">
        <v>42</v>
      </c>
      <c r="O5" s="88"/>
      <c r="P5" s="9"/>
      <c r="Q5" s="9"/>
      <c r="R5" s="102" t="s">
        <v>68</v>
      </c>
    </row>
    <row r="6" spans="1:18" s="30" customFormat="1" ht="31.5">
      <c r="A6" s="8">
        <v>2</v>
      </c>
      <c r="B6" s="91" t="s">
        <v>77</v>
      </c>
      <c r="C6" s="89">
        <v>43374</v>
      </c>
      <c r="D6" s="94" t="s">
        <v>28</v>
      </c>
      <c r="E6" s="99" t="s">
        <v>6</v>
      </c>
      <c r="F6" s="97">
        <v>489</v>
      </c>
      <c r="G6" s="94" t="s">
        <v>86</v>
      </c>
      <c r="H6" s="94" t="s">
        <v>87</v>
      </c>
      <c r="I6" s="92">
        <v>1</v>
      </c>
      <c r="J6" s="93">
        <v>1</v>
      </c>
      <c r="K6" s="94">
        <v>10</v>
      </c>
      <c r="L6" s="94" t="s">
        <v>100</v>
      </c>
      <c r="M6" s="90" t="s">
        <v>32</v>
      </c>
      <c r="N6" s="90" t="s">
        <v>42</v>
      </c>
      <c r="O6" s="94"/>
      <c r="P6" s="9"/>
      <c r="Q6" s="9"/>
      <c r="R6" s="102" t="s">
        <v>68</v>
      </c>
    </row>
    <row r="7" spans="1:18" s="30" customFormat="1" ht="31.5">
      <c r="A7" s="8">
        <v>3</v>
      </c>
      <c r="B7" s="91" t="s">
        <v>77</v>
      </c>
      <c r="C7" s="89">
        <v>43374</v>
      </c>
      <c r="D7" s="94" t="s">
        <v>31</v>
      </c>
      <c r="E7" s="99" t="s">
        <v>6</v>
      </c>
      <c r="F7" s="97">
        <v>450</v>
      </c>
      <c r="G7" s="94" t="s">
        <v>46</v>
      </c>
      <c r="H7" s="94" t="s">
        <v>47</v>
      </c>
      <c r="I7" s="92">
        <v>1</v>
      </c>
      <c r="J7" s="93">
        <v>3</v>
      </c>
      <c r="K7" s="94">
        <v>78</v>
      </c>
      <c r="L7" s="94" t="s">
        <v>101</v>
      </c>
      <c r="M7" s="90" t="s">
        <v>32</v>
      </c>
      <c r="N7" s="90" t="s">
        <v>42</v>
      </c>
      <c r="O7" s="94"/>
      <c r="P7" s="9"/>
      <c r="Q7" s="9"/>
      <c r="R7" s="102" t="s">
        <v>68</v>
      </c>
    </row>
    <row r="8" spans="1:18" s="30" customFormat="1" ht="31.5">
      <c r="A8" s="8">
        <v>4</v>
      </c>
      <c r="B8" s="91" t="s">
        <v>77</v>
      </c>
      <c r="C8" s="89">
        <v>43374</v>
      </c>
      <c r="D8" s="94" t="s">
        <v>29</v>
      </c>
      <c r="E8" s="99" t="s">
        <v>6</v>
      </c>
      <c r="F8" s="97">
        <v>371</v>
      </c>
      <c r="G8" s="94" t="s">
        <v>85</v>
      </c>
      <c r="H8" s="94" t="s">
        <v>102</v>
      </c>
      <c r="I8" s="92">
        <v>1</v>
      </c>
      <c r="J8" s="93">
        <v>3</v>
      </c>
      <c r="K8" s="94">
        <v>71</v>
      </c>
      <c r="L8" s="94" t="s">
        <v>103</v>
      </c>
      <c r="M8" s="90" t="s">
        <v>104</v>
      </c>
      <c r="N8" s="90" t="s">
        <v>42</v>
      </c>
      <c r="O8" s="94"/>
      <c r="P8" s="9" t="s">
        <v>68</v>
      </c>
      <c r="Q8" s="9"/>
      <c r="R8" s="102"/>
    </row>
    <row r="9" spans="1:18" s="30" customFormat="1" ht="31.5">
      <c r="A9" s="8">
        <v>5</v>
      </c>
      <c r="B9" s="91" t="s">
        <v>77</v>
      </c>
      <c r="C9" s="89">
        <v>43374</v>
      </c>
      <c r="D9" s="94" t="s">
        <v>33</v>
      </c>
      <c r="E9" s="99" t="s">
        <v>6</v>
      </c>
      <c r="F9" s="97">
        <v>435</v>
      </c>
      <c r="G9" s="94" t="s">
        <v>51</v>
      </c>
      <c r="H9" s="94" t="s">
        <v>52</v>
      </c>
      <c r="I9" s="92">
        <v>1</v>
      </c>
      <c r="J9" s="93">
        <v>2</v>
      </c>
      <c r="K9" s="94">
        <v>37</v>
      </c>
      <c r="L9" s="94">
        <v>101</v>
      </c>
      <c r="M9" s="90" t="s">
        <v>104</v>
      </c>
      <c r="N9" s="90" t="s">
        <v>42</v>
      </c>
      <c r="O9" s="100"/>
      <c r="P9" s="9" t="s">
        <v>68</v>
      </c>
      <c r="Q9" s="9"/>
      <c r="R9" s="102"/>
    </row>
    <row r="10" spans="1:18" s="30" customFormat="1" ht="31.5">
      <c r="A10" s="8">
        <v>6</v>
      </c>
      <c r="B10" s="91" t="s">
        <v>77</v>
      </c>
      <c r="C10" s="89">
        <v>43374</v>
      </c>
      <c r="D10" s="94" t="s">
        <v>55</v>
      </c>
      <c r="E10" s="99" t="s">
        <v>6</v>
      </c>
      <c r="F10" s="97">
        <v>475</v>
      </c>
      <c r="G10" s="94" t="s">
        <v>56</v>
      </c>
      <c r="H10" s="94" t="s">
        <v>105</v>
      </c>
      <c r="I10" s="92">
        <v>1</v>
      </c>
      <c r="J10" s="93">
        <v>1</v>
      </c>
      <c r="K10" s="94">
        <v>18</v>
      </c>
      <c r="L10" s="94">
        <v>305</v>
      </c>
      <c r="M10" s="90" t="s">
        <v>57</v>
      </c>
      <c r="N10" s="90" t="s">
        <v>42</v>
      </c>
      <c r="O10" s="94"/>
      <c r="P10" s="9"/>
      <c r="Q10" s="9"/>
      <c r="R10" s="102" t="s">
        <v>68</v>
      </c>
    </row>
    <row r="11" spans="1:18" s="30" customFormat="1" ht="31.5">
      <c r="A11" s="8">
        <v>7</v>
      </c>
      <c r="B11" s="91" t="s">
        <v>78</v>
      </c>
      <c r="C11" s="89">
        <v>43375</v>
      </c>
      <c r="D11" s="94" t="s">
        <v>31</v>
      </c>
      <c r="E11" s="99" t="s">
        <v>6</v>
      </c>
      <c r="F11" s="97">
        <v>111</v>
      </c>
      <c r="G11" s="94" t="s">
        <v>30</v>
      </c>
      <c r="H11" s="94" t="s">
        <v>64</v>
      </c>
      <c r="I11" s="92">
        <v>1</v>
      </c>
      <c r="J11" s="93">
        <v>2</v>
      </c>
      <c r="K11" s="94">
        <v>36</v>
      </c>
      <c r="L11" s="94">
        <v>214</v>
      </c>
      <c r="M11" s="90" t="s">
        <v>32</v>
      </c>
      <c r="N11" s="90" t="s">
        <v>42</v>
      </c>
      <c r="O11" s="94"/>
      <c r="P11" s="9"/>
      <c r="Q11" s="9"/>
      <c r="R11" s="102" t="s">
        <v>68</v>
      </c>
    </row>
    <row r="12" spans="1:18" s="30" customFormat="1" ht="31.5">
      <c r="A12" s="8">
        <v>8</v>
      </c>
      <c r="B12" s="91" t="s">
        <v>78</v>
      </c>
      <c r="C12" s="89">
        <v>43375</v>
      </c>
      <c r="D12" s="94" t="s">
        <v>29</v>
      </c>
      <c r="E12" s="99" t="s">
        <v>6</v>
      </c>
      <c r="F12" s="97">
        <v>404</v>
      </c>
      <c r="G12" s="94" t="s">
        <v>58</v>
      </c>
      <c r="H12" s="94" t="s">
        <v>59</v>
      </c>
      <c r="I12" s="92">
        <v>1</v>
      </c>
      <c r="J12" s="93">
        <v>3</v>
      </c>
      <c r="K12" s="94">
        <v>68</v>
      </c>
      <c r="L12" s="94" t="s">
        <v>95</v>
      </c>
      <c r="M12" s="90" t="s">
        <v>57</v>
      </c>
      <c r="N12" s="90" t="s">
        <v>42</v>
      </c>
      <c r="O12" s="94"/>
      <c r="P12" s="9" t="s">
        <v>68</v>
      </c>
      <c r="Q12" s="9"/>
      <c r="R12" s="102"/>
    </row>
    <row r="13" spans="1:18" s="30" customFormat="1" ht="31.5">
      <c r="A13" s="8">
        <v>9</v>
      </c>
      <c r="B13" s="91" t="s">
        <v>78</v>
      </c>
      <c r="C13" s="89">
        <v>43375</v>
      </c>
      <c r="D13" s="94" t="s">
        <v>33</v>
      </c>
      <c r="E13" s="99" t="s">
        <v>5</v>
      </c>
      <c r="F13" s="97">
        <v>307</v>
      </c>
      <c r="G13" s="94" t="s">
        <v>43</v>
      </c>
      <c r="H13" s="94" t="s">
        <v>45</v>
      </c>
      <c r="I13" s="92">
        <v>1</v>
      </c>
      <c r="J13" s="93">
        <v>2</v>
      </c>
      <c r="K13" s="94">
        <v>37</v>
      </c>
      <c r="L13" s="94">
        <v>307</v>
      </c>
      <c r="M13" s="90" t="s">
        <v>57</v>
      </c>
      <c r="N13" s="95" t="s">
        <v>42</v>
      </c>
      <c r="O13" s="94"/>
      <c r="P13" s="9" t="s">
        <v>68</v>
      </c>
      <c r="Q13" s="9"/>
      <c r="R13" s="102"/>
    </row>
    <row r="14" spans="1:18" s="30" customFormat="1" ht="31.5">
      <c r="A14" s="8">
        <v>10</v>
      </c>
      <c r="B14" s="91" t="s">
        <v>25</v>
      </c>
      <c r="C14" s="89">
        <v>43376</v>
      </c>
      <c r="D14" s="94" t="s">
        <v>55</v>
      </c>
      <c r="E14" s="99" t="s">
        <v>88</v>
      </c>
      <c r="F14" s="97">
        <v>330</v>
      </c>
      <c r="G14" s="94" t="s">
        <v>112</v>
      </c>
      <c r="H14" s="94" t="s">
        <v>89</v>
      </c>
      <c r="I14" s="92">
        <v>1</v>
      </c>
      <c r="J14" s="93">
        <v>1</v>
      </c>
      <c r="K14" s="94">
        <v>15</v>
      </c>
      <c r="L14" s="94">
        <v>505</v>
      </c>
      <c r="M14" s="90" t="s">
        <v>49</v>
      </c>
      <c r="N14" s="95" t="s">
        <v>42</v>
      </c>
      <c r="O14" s="94"/>
      <c r="P14" s="9" t="s">
        <v>68</v>
      </c>
      <c r="Q14" s="9"/>
      <c r="R14" s="102"/>
    </row>
    <row r="15" spans="1:18" s="30" customFormat="1" ht="31.5">
      <c r="A15" s="8">
        <v>11</v>
      </c>
      <c r="B15" s="91" t="s">
        <v>26</v>
      </c>
      <c r="C15" s="89">
        <v>43377</v>
      </c>
      <c r="D15" s="94" t="s">
        <v>55</v>
      </c>
      <c r="E15" s="99" t="s">
        <v>6</v>
      </c>
      <c r="F15" s="97">
        <v>321</v>
      </c>
      <c r="G15" s="94" t="s">
        <v>66</v>
      </c>
      <c r="H15" s="94" t="s">
        <v>67</v>
      </c>
      <c r="I15" s="92">
        <v>1</v>
      </c>
      <c r="J15" s="93">
        <v>2</v>
      </c>
      <c r="K15" s="94">
        <v>34</v>
      </c>
      <c r="L15" s="94">
        <v>302</v>
      </c>
      <c r="M15" s="90" t="s">
        <v>57</v>
      </c>
      <c r="N15" s="90" t="s">
        <v>42</v>
      </c>
      <c r="O15" s="94"/>
      <c r="P15" s="9"/>
      <c r="Q15" s="9" t="s">
        <v>68</v>
      </c>
      <c r="R15" s="102"/>
    </row>
    <row r="16" spans="1:18" s="30" customFormat="1" ht="31.5">
      <c r="A16" s="8">
        <v>12</v>
      </c>
      <c r="B16" s="91" t="s">
        <v>26</v>
      </c>
      <c r="C16" s="89">
        <v>43377</v>
      </c>
      <c r="D16" s="94" t="s">
        <v>55</v>
      </c>
      <c r="E16" s="99" t="s">
        <v>5</v>
      </c>
      <c r="F16" s="97">
        <v>316</v>
      </c>
      <c r="G16" s="94" t="s">
        <v>53</v>
      </c>
      <c r="H16" s="94" t="s">
        <v>54</v>
      </c>
      <c r="I16" s="92">
        <v>1</v>
      </c>
      <c r="J16" s="93">
        <v>2</v>
      </c>
      <c r="K16" s="94">
        <v>47</v>
      </c>
      <c r="L16" s="94">
        <v>304</v>
      </c>
      <c r="M16" s="90" t="s">
        <v>57</v>
      </c>
      <c r="N16" s="90" t="s">
        <v>42</v>
      </c>
      <c r="O16" s="94"/>
      <c r="P16" s="9"/>
      <c r="Q16" s="9" t="s">
        <v>68</v>
      </c>
      <c r="R16" s="102"/>
    </row>
    <row r="17" spans="1:18" s="30" customFormat="1" ht="31.5">
      <c r="A17" s="8">
        <v>13</v>
      </c>
      <c r="B17" s="91" t="s">
        <v>40</v>
      </c>
      <c r="C17" s="89">
        <v>43379</v>
      </c>
      <c r="D17" s="94" t="s">
        <v>55</v>
      </c>
      <c r="E17" s="99" t="s">
        <v>6</v>
      </c>
      <c r="F17" s="97">
        <v>260</v>
      </c>
      <c r="G17" s="94" t="s">
        <v>63</v>
      </c>
      <c r="H17" s="94" t="s">
        <v>84</v>
      </c>
      <c r="I17" s="92">
        <v>1</v>
      </c>
      <c r="J17" s="93">
        <v>4</v>
      </c>
      <c r="K17" s="94">
        <v>89</v>
      </c>
      <c r="L17" s="94" t="s">
        <v>106</v>
      </c>
      <c r="M17" s="90" t="s">
        <v>57</v>
      </c>
      <c r="N17" s="90" t="s">
        <v>42</v>
      </c>
      <c r="O17" s="94"/>
      <c r="P17" s="9"/>
      <c r="Q17" s="9" t="s">
        <v>68</v>
      </c>
      <c r="R17" s="102"/>
    </row>
    <row r="18" spans="1:18" s="30" customFormat="1" ht="31.5">
      <c r="A18" s="8">
        <v>14</v>
      </c>
      <c r="B18" s="91" t="s">
        <v>70</v>
      </c>
      <c r="C18" s="89">
        <v>43380</v>
      </c>
      <c r="D18" s="94" t="s">
        <v>31</v>
      </c>
      <c r="E18" s="99" t="s">
        <v>6</v>
      </c>
      <c r="F18" s="97">
        <v>413</v>
      </c>
      <c r="G18" s="94" t="s">
        <v>93</v>
      </c>
      <c r="H18" s="94" t="s">
        <v>94</v>
      </c>
      <c r="I18" s="92">
        <v>1</v>
      </c>
      <c r="J18" s="93">
        <v>2</v>
      </c>
      <c r="K18" s="94">
        <v>32</v>
      </c>
      <c r="L18" s="94" t="s">
        <v>107</v>
      </c>
      <c r="M18" s="90" t="s">
        <v>57</v>
      </c>
      <c r="N18" s="90" t="s">
        <v>42</v>
      </c>
      <c r="O18" s="94"/>
      <c r="P18" s="9"/>
      <c r="Q18" s="9"/>
      <c r="R18" s="102" t="s">
        <v>68</v>
      </c>
    </row>
    <row r="19" spans="1:18" s="30" customFormat="1" ht="31.5">
      <c r="A19" s="8">
        <v>15</v>
      </c>
      <c r="B19" s="91" t="s">
        <v>70</v>
      </c>
      <c r="C19" s="89">
        <v>43380</v>
      </c>
      <c r="D19" s="94" t="s">
        <v>31</v>
      </c>
      <c r="E19" s="99" t="s">
        <v>6</v>
      </c>
      <c r="F19" s="97">
        <v>428</v>
      </c>
      <c r="G19" s="94" t="s">
        <v>82</v>
      </c>
      <c r="H19" s="94" t="s">
        <v>108</v>
      </c>
      <c r="I19" s="92">
        <v>1</v>
      </c>
      <c r="J19" s="93">
        <v>2</v>
      </c>
      <c r="K19" s="94">
        <v>41</v>
      </c>
      <c r="L19" s="94">
        <v>304</v>
      </c>
      <c r="M19" s="90" t="s">
        <v>57</v>
      </c>
      <c r="N19" s="90" t="s">
        <v>42</v>
      </c>
      <c r="O19" s="94"/>
      <c r="P19" s="9"/>
      <c r="Q19" s="9"/>
      <c r="R19" s="102" t="s">
        <v>68</v>
      </c>
    </row>
    <row r="20" spans="1:18" s="30" customFormat="1" ht="31.5">
      <c r="A20" s="8">
        <v>16</v>
      </c>
      <c r="B20" s="91" t="s">
        <v>70</v>
      </c>
      <c r="C20" s="89">
        <v>43380</v>
      </c>
      <c r="D20" s="94" t="s">
        <v>29</v>
      </c>
      <c r="E20" s="99" t="s">
        <v>6</v>
      </c>
      <c r="F20" s="97">
        <v>433</v>
      </c>
      <c r="G20" s="94" t="s">
        <v>90</v>
      </c>
      <c r="H20" s="94" t="s">
        <v>91</v>
      </c>
      <c r="I20" s="92">
        <v>1</v>
      </c>
      <c r="J20" s="93">
        <v>2</v>
      </c>
      <c r="K20" s="94">
        <v>36</v>
      </c>
      <c r="L20" s="94">
        <v>401</v>
      </c>
      <c r="M20" s="90" t="s">
        <v>32</v>
      </c>
      <c r="N20" s="90" t="s">
        <v>42</v>
      </c>
      <c r="O20" s="94"/>
      <c r="P20" s="9"/>
      <c r="Q20" s="9" t="s">
        <v>68</v>
      </c>
      <c r="R20" s="102"/>
    </row>
    <row r="21" spans="1:18" s="30" customFormat="1" ht="31.5">
      <c r="A21" s="8">
        <v>17</v>
      </c>
      <c r="B21" s="91" t="s">
        <v>70</v>
      </c>
      <c r="C21" s="89">
        <v>43380</v>
      </c>
      <c r="D21" s="94" t="s">
        <v>33</v>
      </c>
      <c r="E21" s="99" t="s">
        <v>6</v>
      </c>
      <c r="F21" s="97">
        <v>403</v>
      </c>
      <c r="G21" s="94" t="s">
        <v>48</v>
      </c>
      <c r="H21" s="94" t="s">
        <v>109</v>
      </c>
      <c r="I21" s="92">
        <v>1</v>
      </c>
      <c r="J21" s="93">
        <v>2</v>
      </c>
      <c r="K21" s="94">
        <v>43</v>
      </c>
      <c r="L21" s="94">
        <v>413</v>
      </c>
      <c r="M21" s="90" t="s">
        <v>32</v>
      </c>
      <c r="N21" s="90" t="s">
        <v>42</v>
      </c>
      <c r="O21" s="94"/>
      <c r="P21" s="9"/>
      <c r="Q21" s="9" t="s">
        <v>68</v>
      </c>
      <c r="R21" s="102"/>
    </row>
    <row r="22" spans="1:18" s="30" customFormat="1" ht="31.5">
      <c r="A22" s="8">
        <v>18</v>
      </c>
      <c r="B22" s="91" t="s">
        <v>70</v>
      </c>
      <c r="C22" s="89">
        <v>43380</v>
      </c>
      <c r="D22" s="94" t="s">
        <v>33</v>
      </c>
      <c r="E22" s="99" t="s">
        <v>6</v>
      </c>
      <c r="F22" s="97">
        <v>485</v>
      </c>
      <c r="G22" s="94" t="s">
        <v>50</v>
      </c>
      <c r="H22" s="94" t="s">
        <v>83</v>
      </c>
      <c r="I22" s="92">
        <v>1</v>
      </c>
      <c r="J22" s="93">
        <v>1</v>
      </c>
      <c r="K22" s="94">
        <v>25</v>
      </c>
      <c r="L22" s="94" t="s">
        <v>110</v>
      </c>
      <c r="M22" s="90" t="s">
        <v>32</v>
      </c>
      <c r="N22" s="90" t="s">
        <v>42</v>
      </c>
      <c r="O22" s="94"/>
      <c r="P22" s="9"/>
      <c r="Q22" s="9" t="s">
        <v>68</v>
      </c>
      <c r="R22" s="102"/>
    </row>
    <row r="23" spans="1:18" s="30" customFormat="1" ht="31.5">
      <c r="A23" s="8">
        <v>19</v>
      </c>
      <c r="B23" s="91" t="s">
        <v>70</v>
      </c>
      <c r="C23" s="89">
        <v>43380</v>
      </c>
      <c r="D23" s="94" t="s">
        <v>55</v>
      </c>
      <c r="E23" s="99" t="s">
        <v>6</v>
      </c>
      <c r="F23" s="97">
        <v>378</v>
      </c>
      <c r="G23" s="94" t="s">
        <v>65</v>
      </c>
      <c r="H23" s="94" t="s">
        <v>111</v>
      </c>
      <c r="I23" s="92">
        <v>1</v>
      </c>
      <c r="J23" s="93">
        <v>1</v>
      </c>
      <c r="K23" s="94">
        <v>23</v>
      </c>
      <c r="L23" s="94">
        <v>204</v>
      </c>
      <c r="M23" s="90" t="s">
        <v>49</v>
      </c>
      <c r="N23" s="90" t="s">
        <v>42</v>
      </c>
      <c r="O23" s="94"/>
      <c r="P23" s="9"/>
      <c r="Q23" s="9" t="s">
        <v>68</v>
      </c>
      <c r="R23" s="102"/>
    </row>
    <row r="24" spans="1:18" s="30" customFormat="1" ht="31.5">
      <c r="A24" s="8">
        <v>20</v>
      </c>
      <c r="B24" s="91" t="s">
        <v>70</v>
      </c>
      <c r="C24" s="89">
        <v>43380</v>
      </c>
      <c r="D24" s="94" t="s">
        <v>55</v>
      </c>
      <c r="E24" s="99" t="s">
        <v>27</v>
      </c>
      <c r="F24" s="97">
        <v>201</v>
      </c>
      <c r="G24" s="94" t="s">
        <v>60</v>
      </c>
      <c r="H24" s="94" t="s">
        <v>61</v>
      </c>
      <c r="I24" s="92">
        <v>1</v>
      </c>
      <c r="J24" s="93">
        <v>2</v>
      </c>
      <c r="K24" s="94">
        <v>46</v>
      </c>
      <c r="L24" s="94" t="s">
        <v>62</v>
      </c>
      <c r="M24" s="90" t="s">
        <v>49</v>
      </c>
      <c r="N24" s="90" t="s">
        <v>42</v>
      </c>
      <c r="O24" s="94"/>
      <c r="P24" s="9"/>
      <c r="Q24" s="9" t="s">
        <v>68</v>
      </c>
      <c r="R24" s="102"/>
    </row>
    <row r="25" spans="1:18" s="40" customFormat="1" ht="15.75">
      <c r="A25" s="20"/>
      <c r="B25" s="32"/>
      <c r="C25" s="33"/>
      <c r="D25" s="34"/>
      <c r="E25" s="41"/>
      <c r="F25" s="35"/>
      <c r="G25" s="36"/>
      <c r="H25" s="34"/>
      <c r="I25" s="37"/>
      <c r="J25" s="34"/>
      <c r="K25" s="34"/>
      <c r="L25" s="38"/>
      <c r="M25" s="34"/>
      <c r="N25" s="39"/>
      <c r="O25" s="10"/>
      <c r="P25" s="31"/>
      <c r="Q25" s="31"/>
      <c r="R25" s="103"/>
    </row>
    <row r="27" ht="15">
      <c r="I27" s="4"/>
    </row>
    <row r="28" spans="3:9" ht="15">
      <c r="C28" s="11"/>
      <c r="D28" s="11" t="s">
        <v>7</v>
      </c>
      <c r="E28" s="12"/>
      <c r="F28" s="13"/>
      <c r="I28" s="4"/>
    </row>
    <row r="29" spans="3:9" ht="15">
      <c r="C29" s="11"/>
      <c r="D29" s="11"/>
      <c r="E29" s="12"/>
      <c r="F29" s="13"/>
      <c r="I29" s="4"/>
    </row>
    <row r="30" spans="3:9" ht="15">
      <c r="C30" s="11"/>
      <c r="D30" s="11"/>
      <c r="E30" s="12"/>
      <c r="F30" s="13"/>
      <c r="I30" s="4"/>
    </row>
    <row r="31" spans="3:9" ht="15">
      <c r="C31" s="14"/>
      <c r="D31" s="14"/>
      <c r="E31" s="15"/>
      <c r="F31" s="16"/>
      <c r="I31" s="4"/>
    </row>
    <row r="32" spans="3:9" ht="15">
      <c r="C32" s="14"/>
      <c r="D32" s="14"/>
      <c r="E32" s="15"/>
      <c r="F32" s="16"/>
      <c r="I32" s="4"/>
    </row>
    <row r="33" spans="3:9" ht="15">
      <c r="C33" s="14"/>
      <c r="D33" s="14"/>
      <c r="E33" s="15"/>
      <c r="F33" s="16"/>
      <c r="I33" s="4"/>
    </row>
    <row r="34" spans="3:9" ht="15">
      <c r="C34" s="14"/>
      <c r="D34" s="11" t="s">
        <v>9</v>
      </c>
      <c r="E34" s="15"/>
      <c r="F34" s="16"/>
      <c r="I34" s="4"/>
    </row>
    <row r="35" ht="15">
      <c r="I35" s="4"/>
    </row>
    <row r="36" ht="15">
      <c r="I36" s="4"/>
    </row>
    <row r="37" ht="15">
      <c r="I37" s="4"/>
    </row>
    <row r="38" ht="15">
      <c r="I38" s="4"/>
    </row>
  </sheetData>
  <sheetProtection/>
  <mergeCells count="3">
    <mergeCell ref="E1:R1"/>
    <mergeCell ref="E2:R2"/>
    <mergeCell ref="P3:R3"/>
  </mergeCells>
  <conditionalFormatting sqref="K25 I25">
    <cfRule type="cellIs" priority="61" dxfId="14" operator="equal" stopIfTrue="1">
      <formula>2</formula>
    </cfRule>
  </conditionalFormatting>
  <conditionalFormatting sqref="K25 I25">
    <cfRule type="cellIs" priority="60" dxfId="15" operator="equal" stopIfTrue="1">
      <formula>2</formula>
    </cfRule>
  </conditionalFormatting>
  <conditionalFormatting sqref="K25 I25">
    <cfRule type="cellIs" priority="25" dxfId="14" operator="equal" stopIfTrue="1">
      <formula>2</formula>
    </cfRule>
  </conditionalFormatting>
  <conditionalFormatting sqref="K25 I25">
    <cfRule type="cellIs" priority="24" dxfId="15" operator="equal" stopIfTrue="1">
      <formula>2</formula>
    </cfRule>
  </conditionalFormatting>
  <conditionalFormatting sqref="I5:I13 I15:I24">
    <cfRule type="cellIs" priority="6" dxfId="14" operator="equal" stopIfTrue="1">
      <formula>2</formula>
    </cfRule>
  </conditionalFormatting>
  <conditionalFormatting sqref="I5:I13 I15:I24">
    <cfRule type="cellIs" priority="5" dxfId="15" operator="equal" stopIfTrue="1">
      <formula>2</formula>
    </cfRule>
  </conditionalFormatting>
  <conditionalFormatting sqref="I14">
    <cfRule type="cellIs" priority="2" dxfId="14" operator="equal" stopIfTrue="1">
      <formula>2</formula>
    </cfRule>
  </conditionalFormatting>
  <conditionalFormatting sqref="I14">
    <cfRule type="cellIs" priority="1" dxfId="1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6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Z7" sqref="Z7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0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18" width="11.7109375" style="1" customWidth="1"/>
    <col min="19" max="49" width="3.421875" style="1" customWidth="1"/>
    <col min="50" max="16384" width="9.140625" style="1" customWidth="1"/>
  </cols>
  <sheetData>
    <row r="1" spans="1:18" ht="21.75" customHeight="1">
      <c r="A1" s="42" t="s">
        <v>0</v>
      </c>
      <c r="E1" s="119" t="s">
        <v>136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1.75" customHeight="1">
      <c r="A2" s="42" t="s">
        <v>1</v>
      </c>
      <c r="E2" s="119" t="s">
        <v>96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5:18" ht="28.5" customHeight="1">
      <c r="E3" s="24"/>
      <c r="F3" s="29"/>
      <c r="G3" s="29"/>
      <c r="H3" s="29"/>
      <c r="I3" s="29"/>
      <c r="J3" s="29"/>
      <c r="K3" s="29"/>
      <c r="L3" s="29"/>
      <c r="M3" s="29"/>
      <c r="N3" s="29"/>
      <c r="O3" s="29"/>
      <c r="P3" s="120" t="s">
        <v>92</v>
      </c>
      <c r="Q3" s="120"/>
      <c r="R3" s="120"/>
    </row>
    <row r="4" spans="1:49" s="18" customFormat="1" ht="141" customHeight="1">
      <c r="A4" s="19" t="s">
        <v>10</v>
      </c>
      <c r="B4" s="19" t="s">
        <v>11</v>
      </c>
      <c r="C4" s="19" t="s">
        <v>12</v>
      </c>
      <c r="D4" s="19" t="s">
        <v>13</v>
      </c>
      <c r="E4" s="25" t="s">
        <v>14</v>
      </c>
      <c r="F4" s="26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23" t="s">
        <v>24</v>
      </c>
      <c r="P4" s="27" t="s">
        <v>2</v>
      </c>
      <c r="Q4" s="28" t="s">
        <v>4</v>
      </c>
      <c r="R4" s="101" t="s">
        <v>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</row>
    <row r="5" spans="1:18" s="30" customFormat="1" ht="31.5">
      <c r="A5" s="8">
        <v>1</v>
      </c>
      <c r="B5" s="85" t="s">
        <v>77</v>
      </c>
      <c r="C5" s="83">
        <v>43388</v>
      </c>
      <c r="D5" s="88" t="s">
        <v>55</v>
      </c>
      <c r="E5" s="98" t="s">
        <v>6</v>
      </c>
      <c r="F5" s="96">
        <v>423</v>
      </c>
      <c r="G5" s="88" t="s">
        <v>137</v>
      </c>
      <c r="H5" s="88" t="s">
        <v>138</v>
      </c>
      <c r="I5" s="86">
        <v>1</v>
      </c>
      <c r="J5" s="87">
        <v>2</v>
      </c>
      <c r="K5" s="88">
        <v>51</v>
      </c>
      <c r="L5" s="88">
        <v>310</v>
      </c>
      <c r="M5" s="84" t="s">
        <v>57</v>
      </c>
      <c r="N5" s="84" t="s">
        <v>42</v>
      </c>
      <c r="O5" s="88"/>
      <c r="P5" s="9"/>
      <c r="Q5" s="9" t="s">
        <v>68</v>
      </c>
      <c r="R5" s="102"/>
    </row>
    <row r="6" spans="1:18" s="30" customFormat="1" ht="31.5">
      <c r="A6" s="8">
        <v>2</v>
      </c>
      <c r="B6" s="91" t="s">
        <v>78</v>
      </c>
      <c r="C6" s="89">
        <v>43389</v>
      </c>
      <c r="D6" s="94" t="s">
        <v>55</v>
      </c>
      <c r="E6" s="99" t="s">
        <v>5</v>
      </c>
      <c r="F6" s="97">
        <v>307</v>
      </c>
      <c r="G6" s="94" t="s">
        <v>43</v>
      </c>
      <c r="H6" s="94" t="s">
        <v>139</v>
      </c>
      <c r="I6" s="92">
        <v>1</v>
      </c>
      <c r="J6" s="93">
        <v>2</v>
      </c>
      <c r="K6" s="94">
        <v>44</v>
      </c>
      <c r="L6" s="94">
        <v>310</v>
      </c>
      <c r="M6" s="90" t="s">
        <v>57</v>
      </c>
      <c r="N6" s="90" t="s">
        <v>42</v>
      </c>
      <c r="O6" s="94"/>
      <c r="P6" s="9"/>
      <c r="Q6" s="9"/>
      <c r="R6" s="102" t="s">
        <v>68</v>
      </c>
    </row>
    <row r="7" spans="1:18" s="30" customFormat="1" ht="31.5">
      <c r="A7" s="8">
        <v>3</v>
      </c>
      <c r="B7" s="91" t="s">
        <v>25</v>
      </c>
      <c r="C7" s="89">
        <v>43390</v>
      </c>
      <c r="D7" s="94" t="s">
        <v>55</v>
      </c>
      <c r="E7" s="99" t="s">
        <v>140</v>
      </c>
      <c r="F7" s="97">
        <v>341</v>
      </c>
      <c r="G7" s="94" t="s">
        <v>141</v>
      </c>
      <c r="H7" s="94" t="s">
        <v>142</v>
      </c>
      <c r="I7" s="92">
        <v>1</v>
      </c>
      <c r="J7" s="93">
        <v>2</v>
      </c>
      <c r="K7" s="94">
        <v>42</v>
      </c>
      <c r="L7" s="94">
        <v>304</v>
      </c>
      <c r="M7" s="90" t="s">
        <v>57</v>
      </c>
      <c r="N7" s="90" t="s">
        <v>42</v>
      </c>
      <c r="O7" s="94"/>
      <c r="P7" s="9" t="s">
        <v>68</v>
      </c>
      <c r="Q7" s="9"/>
      <c r="R7" s="102"/>
    </row>
    <row r="8" spans="1:18" s="30" customFormat="1" ht="31.5">
      <c r="A8" s="8">
        <v>4</v>
      </c>
      <c r="B8" s="91" t="s">
        <v>26</v>
      </c>
      <c r="C8" s="89">
        <v>43391</v>
      </c>
      <c r="D8" s="94" t="s">
        <v>55</v>
      </c>
      <c r="E8" s="99" t="s">
        <v>6</v>
      </c>
      <c r="F8" s="97">
        <v>260</v>
      </c>
      <c r="G8" s="94" t="s">
        <v>63</v>
      </c>
      <c r="H8" s="94" t="s">
        <v>143</v>
      </c>
      <c r="I8" s="92">
        <v>1</v>
      </c>
      <c r="J8" s="93">
        <v>2</v>
      </c>
      <c r="K8" s="94">
        <v>49</v>
      </c>
      <c r="L8" s="94">
        <v>310</v>
      </c>
      <c r="M8" s="90" t="s">
        <v>57</v>
      </c>
      <c r="N8" s="90" t="s">
        <v>42</v>
      </c>
      <c r="O8" s="94"/>
      <c r="P8" s="9"/>
      <c r="Q8" s="9" t="s">
        <v>68</v>
      </c>
      <c r="R8" s="102"/>
    </row>
    <row r="9" spans="1:18" s="30" customFormat="1" ht="31.5">
      <c r="A9" s="8">
        <v>5</v>
      </c>
      <c r="B9" s="91" t="s">
        <v>41</v>
      </c>
      <c r="C9" s="89">
        <v>43392</v>
      </c>
      <c r="D9" s="94" t="s">
        <v>55</v>
      </c>
      <c r="E9" s="99" t="s">
        <v>6</v>
      </c>
      <c r="F9" s="97">
        <v>378</v>
      </c>
      <c r="G9" s="94" t="s">
        <v>65</v>
      </c>
      <c r="H9" s="94" t="s">
        <v>144</v>
      </c>
      <c r="I9" s="92">
        <v>1</v>
      </c>
      <c r="J9" s="93">
        <v>2</v>
      </c>
      <c r="K9" s="94">
        <v>36</v>
      </c>
      <c r="L9" s="94">
        <v>310</v>
      </c>
      <c r="M9" s="90" t="s">
        <v>57</v>
      </c>
      <c r="N9" s="90" t="s">
        <v>42</v>
      </c>
      <c r="O9" s="100"/>
      <c r="P9" s="9"/>
      <c r="Q9" s="9"/>
      <c r="R9" s="102" t="s">
        <v>68</v>
      </c>
    </row>
    <row r="10" spans="1:18" s="30" customFormat="1" ht="31.5">
      <c r="A10" s="8">
        <v>6</v>
      </c>
      <c r="B10" s="91" t="s">
        <v>40</v>
      </c>
      <c r="C10" s="89">
        <v>43393</v>
      </c>
      <c r="D10" s="94" t="s">
        <v>55</v>
      </c>
      <c r="E10" s="99" t="s">
        <v>6</v>
      </c>
      <c r="F10" s="97">
        <v>426</v>
      </c>
      <c r="G10" s="94" t="s">
        <v>145</v>
      </c>
      <c r="H10" s="94" t="s">
        <v>146</v>
      </c>
      <c r="I10" s="92">
        <v>1</v>
      </c>
      <c r="J10" s="93">
        <v>2</v>
      </c>
      <c r="K10" s="94">
        <v>31</v>
      </c>
      <c r="L10" s="94">
        <v>304</v>
      </c>
      <c r="M10" s="90" t="s">
        <v>57</v>
      </c>
      <c r="N10" s="90" t="s">
        <v>42</v>
      </c>
      <c r="O10" s="94"/>
      <c r="P10" s="9" t="s">
        <v>68</v>
      </c>
      <c r="Q10" s="9"/>
      <c r="R10" s="102"/>
    </row>
    <row r="11" spans="1:18" s="30" customFormat="1" ht="31.5">
      <c r="A11" s="8">
        <v>7</v>
      </c>
      <c r="B11" s="91" t="s">
        <v>70</v>
      </c>
      <c r="C11" s="89">
        <v>43394</v>
      </c>
      <c r="D11" s="94" t="s">
        <v>29</v>
      </c>
      <c r="E11" s="99" t="s">
        <v>147</v>
      </c>
      <c r="F11" s="97">
        <v>291</v>
      </c>
      <c r="G11" s="94" t="s">
        <v>148</v>
      </c>
      <c r="H11" s="94" t="s">
        <v>149</v>
      </c>
      <c r="I11" s="92">
        <v>1</v>
      </c>
      <c r="J11" s="93">
        <v>2</v>
      </c>
      <c r="K11" s="94">
        <v>50</v>
      </c>
      <c r="L11" s="94">
        <v>310</v>
      </c>
      <c r="M11" s="90" t="s">
        <v>57</v>
      </c>
      <c r="N11" s="90" t="s">
        <v>42</v>
      </c>
      <c r="O11" s="94"/>
      <c r="P11" s="9"/>
      <c r="Q11" s="9" t="s">
        <v>68</v>
      </c>
      <c r="R11" s="102"/>
    </row>
    <row r="12" spans="1:18" s="30" customFormat="1" ht="15.75">
      <c r="A12" s="8"/>
      <c r="B12" s="91"/>
      <c r="C12" s="89"/>
      <c r="D12" s="94"/>
      <c r="E12" s="99"/>
      <c r="F12" s="97"/>
      <c r="G12" s="94"/>
      <c r="H12" s="94"/>
      <c r="I12" s="92"/>
      <c r="J12" s="93"/>
      <c r="K12" s="94"/>
      <c r="L12" s="94"/>
      <c r="M12" s="90"/>
      <c r="N12" s="90"/>
      <c r="O12" s="94"/>
      <c r="P12" s="9"/>
      <c r="Q12" s="9"/>
      <c r="R12" s="102"/>
    </row>
    <row r="13" spans="1:18" s="40" customFormat="1" ht="15.75">
      <c r="A13" s="20"/>
      <c r="B13" s="32"/>
      <c r="C13" s="33"/>
      <c r="D13" s="34"/>
      <c r="E13" s="41"/>
      <c r="F13" s="35"/>
      <c r="G13" s="36"/>
      <c r="H13" s="34"/>
      <c r="I13" s="37"/>
      <c r="J13" s="34"/>
      <c r="K13" s="34"/>
      <c r="L13" s="38"/>
      <c r="M13" s="34"/>
      <c r="N13" s="39"/>
      <c r="O13" s="10"/>
      <c r="P13" s="31"/>
      <c r="Q13" s="31"/>
      <c r="R13" s="103"/>
    </row>
    <row r="15" ht="15">
      <c r="I15" s="4"/>
    </row>
    <row r="16" spans="3:9" ht="15">
      <c r="C16" s="11"/>
      <c r="D16" s="11" t="s">
        <v>7</v>
      </c>
      <c r="E16" s="12"/>
      <c r="F16" s="13"/>
      <c r="I16" s="4"/>
    </row>
    <row r="17" spans="3:9" ht="15">
      <c r="C17" s="11"/>
      <c r="D17" s="11"/>
      <c r="E17" s="12"/>
      <c r="F17" s="13"/>
      <c r="I17" s="4"/>
    </row>
    <row r="18" spans="3:9" ht="15">
      <c r="C18" s="11"/>
      <c r="D18" s="11"/>
      <c r="E18" s="12"/>
      <c r="F18" s="13"/>
      <c r="I18" s="4"/>
    </row>
    <row r="19" spans="3:9" ht="15">
      <c r="C19" s="14"/>
      <c r="D19" s="14"/>
      <c r="E19" s="15"/>
      <c r="F19" s="16"/>
      <c r="I19" s="4"/>
    </row>
    <row r="20" spans="3:9" ht="15">
      <c r="C20" s="14"/>
      <c r="D20" s="14"/>
      <c r="E20" s="15"/>
      <c r="F20" s="16"/>
      <c r="I20" s="4"/>
    </row>
    <row r="21" spans="3:9" ht="15">
      <c r="C21" s="14"/>
      <c r="D21" s="14"/>
      <c r="E21" s="15"/>
      <c r="F21" s="16"/>
      <c r="I21" s="4"/>
    </row>
    <row r="22" spans="3:9" ht="15">
      <c r="C22" s="14"/>
      <c r="D22" s="11" t="s">
        <v>9</v>
      </c>
      <c r="E22" s="15"/>
      <c r="F22" s="16"/>
      <c r="I22" s="4"/>
    </row>
    <row r="23" ht="15">
      <c r="I23" s="4"/>
    </row>
    <row r="24" ht="15">
      <c r="I24" s="4"/>
    </row>
    <row r="25" ht="15">
      <c r="I25" s="4"/>
    </row>
    <row r="26" ht="15">
      <c r="I26" s="4"/>
    </row>
  </sheetData>
  <sheetProtection/>
  <mergeCells count="3">
    <mergeCell ref="E1:R1"/>
    <mergeCell ref="E2:R2"/>
    <mergeCell ref="P3:R3"/>
  </mergeCells>
  <conditionalFormatting sqref="K13 I12:I13">
    <cfRule type="cellIs" priority="8" dxfId="14" operator="equal" stopIfTrue="1">
      <formula>2</formula>
    </cfRule>
  </conditionalFormatting>
  <conditionalFormatting sqref="K13 I12:I13">
    <cfRule type="cellIs" priority="7" dxfId="15" operator="equal" stopIfTrue="1">
      <formula>2</formula>
    </cfRule>
  </conditionalFormatting>
  <conditionalFormatting sqref="K13 I13">
    <cfRule type="cellIs" priority="6" dxfId="14" operator="equal" stopIfTrue="1">
      <formula>2</formula>
    </cfRule>
  </conditionalFormatting>
  <conditionalFormatting sqref="K13 I13">
    <cfRule type="cellIs" priority="5" dxfId="15" operator="equal" stopIfTrue="1">
      <formula>2</formula>
    </cfRule>
  </conditionalFormatting>
  <conditionalFormatting sqref="I5:I11">
    <cfRule type="cellIs" priority="4" dxfId="14" operator="equal" stopIfTrue="1">
      <formula>2</formula>
    </cfRule>
  </conditionalFormatting>
  <conditionalFormatting sqref="I5:I11">
    <cfRule type="cellIs" priority="3" dxfId="1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2018-09-26T02:28:46Z</cp:lastPrinted>
  <dcterms:created xsi:type="dcterms:W3CDTF">2009-09-17T06:52:39Z</dcterms:created>
  <dcterms:modified xsi:type="dcterms:W3CDTF">2018-11-06T07:55:38Z</dcterms:modified>
  <cp:category/>
  <cp:version/>
  <cp:contentType/>
  <cp:contentStatus/>
</cp:coreProperties>
</file>