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24000" windowHeight="9435"/>
  </bookViews>
  <sheets>
    <sheet name="XDD" sheetId="5" r:id="rId1"/>
    <sheet name="XDC" sheetId="4" r:id="rId2"/>
    <sheet name="XCD" sheetId="2" r:id="rId3"/>
  </sheets>
  <definedNames>
    <definedName name="_atn10" localSheetId="1">#REF!</definedName>
    <definedName name="_atn10" localSheetId="0">#REF!</definedName>
    <definedName name="_atn10">#REF!</definedName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Fill" localSheetId="1" hidden="1">#REF!</definedName>
    <definedName name="_Fill" hidden="1">#REF!</definedName>
    <definedName name="_xlnm._FilterDatabase" localSheetId="1" hidden="1">XDC!$A$6:$T$13</definedName>
    <definedName name="_xlnm._FilterDatabase" localSheetId="0" hidden="1">XDD!$A$6:$T$12</definedName>
    <definedName name="_Key1" localSheetId="2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2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1" hidden="1">#REF!</definedName>
    <definedName name="_Sort" hidden="1">#REF!</definedName>
    <definedName name="A" localSheetId="1">#REF!</definedName>
    <definedName name="A">#REF!</definedName>
    <definedName name="a277Print_Titles" localSheetId="1">#REF!</definedName>
    <definedName name="a277Print_Titles">#REF!</definedName>
    <definedName name="ÁD" localSheetId="1">#REF!</definedName>
    <definedName name="ÁD">#REF!</definedName>
    <definedName name="ADASD" localSheetId="1">#REF!</definedName>
    <definedName name="ADASD">#REF!</definedName>
    <definedName name="ẤĐFHJĐFJFH" localSheetId="2" hidden="1">#REF!</definedName>
    <definedName name="ẤĐFHJĐFJFH" localSheetId="1" hidden="1">#REF!</definedName>
    <definedName name="ẤĐFHJĐFJFH" hidden="1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D4HKAV" localSheetId="1">#REF!</definedName>
    <definedName name="BD4HKAV">#REF!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AV" localSheetId="1">#REF!</definedName>
    <definedName name="BD6HKAV">#REF!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BOQ" localSheetId="1">#REF!</definedName>
    <definedName name="BOQ">#REF!</definedName>
    <definedName name="BVCISUMMARY" localSheetId="1">#REF!</definedName>
    <definedName name="BVCISUMMARY">#REF!</definedName>
    <definedName name="C0" localSheetId="1">#REF!</definedName>
    <definedName name="C0">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Co" localSheetId="1">#REF!</definedName>
    <definedName name="Co">#REF!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VER" localSheetId="1">#REF!</definedName>
    <definedName name="COVER">#REF!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d" localSheetId="0" hidden="1">{"'Sheet1'!$L$16"}</definedName>
    <definedName name="d" hidden="1">{"'Sheet1'!$L$16"}</definedName>
    <definedName name="_xlnm.Database" localSheetId="1">#REF!</definedName>
    <definedName name="_xlnm.Database">#REF!</definedName>
    <definedName name="DDT" localSheetId="1">#REF!</definedName>
    <definedName name="DDT">#REF!</definedName>
    <definedName name="den_bu" localSheetId="1">#REF!</definedName>
    <definedName name="den_bu">#REF!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g" localSheetId="1" hidden="1">#REF!</definedName>
    <definedName name="g" hidden="1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GTXL" localSheetId="1">#REF!</definedName>
    <definedName name="GTXL">#REF!</definedName>
    <definedName name="h" localSheetId="0" hidden="1">{"'Sheet1'!$L$16"}</definedName>
    <definedName name="h" hidden="1">{"'Sheet1'!$L$16"}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_B" localSheetId="1">#REF!</definedName>
    <definedName name="I_B">#REF!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j356C8" localSheetId="1">#REF!</definedName>
    <definedName name="j356C8">#REF!</definedName>
    <definedName name="kcong" localSheetId="1">#REF!</definedName>
    <definedName name="kcong">#REF!</definedName>
    <definedName name="KHANH" localSheetId="1" hidden="1">#REF!</definedName>
    <definedName name="KHANH" hidden="1">#REF!</definedName>
    <definedName name="m" localSheetId="1">#REF!</definedName>
    <definedName name="m">#REF!</definedName>
    <definedName name="MAJ_CON_EQP" localSheetId="1">#REF!</definedName>
    <definedName name="MAJ_CON_EQP">#REF!</definedName>
    <definedName name="MG_A" localSheetId="1">#REF!</definedName>
    <definedName name="MG_A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H" localSheetId="1">#REF!</definedName>
    <definedName name="NH">#REF!</definedName>
    <definedName name="NHot" localSheetId="1">#REF!</definedName>
    <definedName name="NHot">#REF!</definedName>
    <definedName name="No" localSheetId="1">#REF!</definedName>
    <definedName name="No">#REF!</definedName>
    <definedName name="phu_luc_vua" localSheetId="1">#REF!</definedName>
    <definedName name="phu_luc_vua">#REF!</definedName>
    <definedName name="pm" localSheetId="1">#REF!</definedName>
    <definedName name="pm">#REF!</definedName>
    <definedName name="_xlnm.Print_Area" localSheetId="1">#REF!</definedName>
    <definedName name="_xlnm.Print_Area">#REF!</definedName>
    <definedName name="_xlnm.Print_Titles" localSheetId="2">XCD!$1:$6</definedName>
    <definedName name="_xlnm.Print_Titles" localSheetId="1">XDC!$1:$6</definedName>
    <definedName name="_xlnm.Print_Titles" localSheetId="0">XDD!$1:$6</definedName>
    <definedName name="_xlnm.Print_Titles">#REF!</definedName>
    <definedName name="PROPOSAL" localSheetId="1">#REF!</definedName>
    <definedName name="PROPOSAL" localSheetId="0">#REF!</definedName>
    <definedName name="PROPOSAL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SGFD" localSheetId="2" hidden="1">#REF!</definedName>
    <definedName name="SGFD" localSheetId="1" hidden="1">#REF!</definedName>
    <definedName name="SGFD" hidden="1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MMARY" localSheetId="1">#REF!</definedName>
    <definedName name="SUMMARY">#REF!</definedName>
    <definedName name="T" localSheetId="1">#REF!</definedName>
    <definedName name="T">#REF!</definedName>
    <definedName name="Tien" localSheetId="1">#REF!</definedName>
    <definedName name="Tien">#REF!</definedName>
    <definedName name="Tle" localSheetId="1">#REF!</definedName>
    <definedName name="Tle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cp" localSheetId="1">#REF!</definedName>
    <definedName name="Tracp">#REF!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n" localSheetId="1">#REF!</definedName>
    <definedName name="xn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52511"/>
</workbook>
</file>

<file path=xl/calcChain.xml><?xml version="1.0" encoding="utf-8"?>
<calcChain xmlns="http://schemas.openxmlformats.org/spreadsheetml/2006/main">
  <c r="A10" i="4" l="1"/>
  <c r="A11" i="4" s="1"/>
  <c r="A10" i="5" l="1"/>
  <c r="A12" i="2" l="1"/>
  <c r="A13" i="2" s="1"/>
  <c r="A14" i="2" s="1"/>
  <c r="A15" i="2" s="1"/>
</calcChain>
</file>

<file path=xl/sharedStrings.xml><?xml version="1.0" encoding="utf-8"?>
<sst xmlns="http://schemas.openxmlformats.org/spreadsheetml/2006/main" count="218" uniqueCount="95">
  <si>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</si>
  <si>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</si>
  <si>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</si>
  <si>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</si>
  <si>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</si>
  <si>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</si>
  <si>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</si>
  <si>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</si>
  <si>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</si>
  <si>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</si>
  <si>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</si>
  <si>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</si>
  <si>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</si>
  <si>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</si>
  <si>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</si>
  <si>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</si>
  <si>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</si>
  <si>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</si>
  <si>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</si>
  <si>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</si>
  <si>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</si>
  <si>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</si>
  <si>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</si>
  <si>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</si>
  <si>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LÃNH  ĐẠO KHOA</t>
  </si>
  <si>
    <t>TRƯỞNG BAN THƯ KÝ</t>
  </si>
  <si>
    <t>CT. HỘI ĐỒNG THI &amp; XÉT CNTN</t>
  </si>
  <si>
    <t xml:space="preserve">  Phan Thanh Tâm</t>
  </si>
  <si>
    <t>TS. Nguyễn Phi Sơn</t>
  </si>
  <si>
    <t>TS. Võ Thanh Hải</t>
  </si>
  <si>
    <t>HỘI ĐỒNG THI &amp; XÉT CNTN</t>
  </si>
  <si>
    <t xml:space="preserve">NGÀNH:  CĐ CN KỸ THUẬT CÔNG TRÌNH XÂY DỰNG </t>
  </si>
  <si>
    <t>GIỚI
TÍNH</t>
  </si>
  <si>
    <t>SỐ TÍN CHỈ CẦN TÍCH LŨY</t>
  </si>
  <si>
    <t>TB 6HK</t>
  </si>
  <si>
    <t xml:space="preserve">TBC TOÀN KHOÁ </t>
  </si>
  <si>
    <t>SỐ TÍN CHỈ THIẾU
 NAY ĐÃ TRẢ</t>
  </si>
  <si>
    <t>KẾT LUẬN CỦA HĐ THI &amp;  XÉT CNTN</t>
  </si>
  <si>
    <t>TTTN</t>
  </si>
  <si>
    <t>MÔN 1</t>
  </si>
  <si>
    <t>MÔN 2</t>
  </si>
  <si>
    <t>MÔN 3</t>
  </si>
  <si>
    <t>THANG ĐIỂM
10</t>
  </si>
  <si>
    <t>THANG
ĐIỂM
4</t>
  </si>
  <si>
    <t>Phan Thanh Tâm</t>
  </si>
  <si>
    <t>DIỆN XÉT VỚT ĐIỀU KIỆN NHẬN ĐỒ ÁN TỐT NGHIỆP LẦN ĐẦU</t>
  </si>
  <si>
    <t>CHUYÊN NGÀNH:  CHUYÊN NGÀNH:  XÂY DỰNG CẦU ĐƯỜNG</t>
  </si>
  <si>
    <t>KẾT QUẢ THI TỐT NGHIỆP VÀ ĐỀ NGHỊ CÔNG NHẬN TỐT NGHIỆP ĐỢT THÁNG 05 NĂM 2018</t>
  </si>
  <si>
    <t>THÁNG 05.2018</t>
  </si>
  <si>
    <t>Quảng Nam</t>
  </si>
  <si>
    <t>Nam</t>
  </si>
  <si>
    <t>Đạt</t>
  </si>
  <si>
    <t>Khá</t>
  </si>
  <si>
    <t>CNTN</t>
  </si>
  <si>
    <t>Tốt</t>
  </si>
  <si>
    <t>Thành</t>
  </si>
  <si>
    <t>Nguyễn Như</t>
  </si>
  <si>
    <t>Quảng Ngãi</t>
  </si>
  <si>
    <t>Thông</t>
  </si>
  <si>
    <t>Phan Thanh</t>
  </si>
  <si>
    <t>Quảng Bình</t>
  </si>
  <si>
    <t>Bình Định</t>
  </si>
  <si>
    <t>Nguyễn Văn</t>
  </si>
  <si>
    <t>K19XDC</t>
  </si>
  <si>
    <t>Đường</t>
  </si>
  <si>
    <t>Nguyễn Trường</t>
  </si>
  <si>
    <t>K17XCD</t>
  </si>
  <si>
    <t>DIỆN SV VỚT ĐIỀU KIỆN NHẬN ĐỒ ÁN TỐT NGHIỆP</t>
  </si>
  <si>
    <t>Đỗ Hồng</t>
  </si>
  <si>
    <t>Phong</t>
  </si>
  <si>
    <t>08/03/1993</t>
  </si>
  <si>
    <t>K20XCD</t>
  </si>
  <si>
    <t>Đông</t>
  </si>
  <si>
    <t>Nguyễn Thái</t>
  </si>
  <si>
    <t>Dũng</t>
  </si>
  <si>
    <t>Nguyễn Tiến</t>
  </si>
  <si>
    <t>K21XCD</t>
  </si>
  <si>
    <t>Phôn</t>
  </si>
  <si>
    <t>DIỆN SINH VIÊN ĐỀ NGHỊ CÔNG NHẬN TỐT NGHIỆP</t>
  </si>
  <si>
    <t>Lưu</t>
  </si>
  <si>
    <t>21/12/1992</t>
  </si>
  <si>
    <t>TT Huế</t>
  </si>
  <si>
    <t>Đà Nẵng, ngày         tháng 06 năm 2018</t>
  </si>
  <si>
    <t>Đà Nẵng, ngày        tháng 06 năm 2018</t>
  </si>
  <si>
    <t>CHUYÊN NGÀNH:  XÂY DỰNG DÂN DỤNG &amp; CÔNG NGHIỆP</t>
  </si>
  <si>
    <t>K19XDD</t>
  </si>
  <si>
    <t>Đà Nẵng</t>
  </si>
  <si>
    <t>K18XDD</t>
  </si>
  <si>
    <t>Trần Mạnh</t>
  </si>
  <si>
    <t>Vinh</t>
  </si>
  <si>
    <t>Nữ</t>
  </si>
  <si>
    <t>Vũ</t>
  </si>
  <si>
    <t>Thân Trọng</t>
  </si>
  <si>
    <t xml:space="preserve">Bùi Thị Mai </t>
  </si>
  <si>
    <t>Phương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</si>
</sst>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63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16">
    <xf numFmtId="0" fontId="0" fillId="0" borderId="0"/>
    <xf numFmtId="0" fontId="1" fillId="0" borderId="0"/>
    <xf numFmtId="0" fontId="13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3" fillId="0" borderId="0"/>
    <xf numFmtId="167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0" fontId="25" fillId="5" borderId="0"/>
    <xf numFmtId="0" fontId="26" fillId="5" borderId="0"/>
    <xf numFmtId="0" fontId="27" fillId="5" borderId="0"/>
    <xf numFmtId="0" fontId="28" fillId="0" borderId="0">
      <alignment wrapText="1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170" fontId="20" fillId="0" borderId="0" applyFill="0" applyBorder="0" applyAlignment="0"/>
    <xf numFmtId="171" fontId="20" fillId="0" borderId="0" applyFill="0" applyBorder="0" applyAlignment="0"/>
    <xf numFmtId="172" fontId="30" fillId="0" borderId="0"/>
    <xf numFmtId="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30" fillId="0" borderId="0"/>
    <xf numFmtId="0" fontId="20" fillId="0" borderId="0" applyFont="0" applyFill="0" applyBorder="0" applyAlignment="0" applyProtection="0"/>
    <xf numFmtId="175" fontId="30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2" fontId="20" fillId="0" borderId="0" applyFont="0" applyFill="0" applyBorder="0" applyAlignment="0" applyProtection="0"/>
    <xf numFmtId="38" fontId="31" fillId="5" borderId="0" applyNumberFormat="0" applyBorder="0" applyAlignment="0" applyProtection="0"/>
    <xf numFmtId="0" fontId="32" fillId="0" borderId="14" applyNumberFormat="0" applyAlignment="0" applyProtection="0">
      <alignment horizontal="left" vertical="center"/>
    </xf>
    <xf numFmtId="0" fontId="32" fillId="0" borderId="13">
      <alignment horizontal="left" vertical="center"/>
    </xf>
    <xf numFmtId="0" fontId="33" fillId="0" borderId="0" applyProtection="0"/>
    <xf numFmtId="0" fontId="33" fillId="0" borderId="0" applyProtection="0"/>
    <xf numFmtId="0" fontId="33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0" fontId="31" fillId="6" borderId="12" applyNumberFormat="0" applyBorder="0" applyAlignment="0" applyProtection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0" borderId="0" applyNumberFormat="0" applyFont="0" applyFill="0" applyAlignment="0"/>
    <xf numFmtId="0" fontId="13" fillId="0" borderId="0"/>
    <xf numFmtId="0" fontId="13" fillId="0" borderId="0"/>
    <xf numFmtId="0" fontId="13" fillId="0" borderId="0"/>
    <xf numFmtId="37" fontId="36" fillId="0" borderId="0"/>
    <xf numFmtId="178" fontId="16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20" fillId="0" borderId="0"/>
    <xf numFmtId="0" fontId="13" fillId="0" borderId="0"/>
    <xf numFmtId="0" fontId="1" fillId="0" borderId="0"/>
    <xf numFmtId="10" fontId="20" fillId="0" borderId="0" applyFont="0" applyFill="0" applyBorder="0" applyAlignment="0" applyProtection="0"/>
    <xf numFmtId="9" fontId="34" fillId="0" borderId="15" applyNumberFormat="0" applyBorder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" fontId="39" fillId="0" borderId="0"/>
    <xf numFmtId="49" fontId="4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>
      <alignment vertical="center"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35" fillId="0" borderId="0"/>
    <xf numFmtId="169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49" fillId="0" borderId="0"/>
    <xf numFmtId="182" fontId="48" fillId="0" borderId="0" applyFont="0" applyFill="0" applyBorder="0" applyAlignment="0" applyProtection="0"/>
    <xf numFmtId="6" fontId="50" fillId="0" borderId="0" applyFont="0" applyFill="0" applyBorder="0" applyAlignment="0" applyProtection="0"/>
    <xf numFmtId="183" fontId="48" fillId="0" borderId="0" applyFont="0" applyFill="0" applyBorder="0" applyAlignment="0" applyProtection="0"/>
    <xf numFmtId="0" fontId="20" fillId="0" borderId="0"/>
    <xf numFmtId="0" fontId="52" fillId="0" borderId="0"/>
    <xf numFmtId="0" fontId="51" fillId="0" borderId="0"/>
    <xf numFmtId="0" fontId="20" fillId="0" borderId="0"/>
    <xf numFmtId="0" fontId="40" fillId="0" borderId="0"/>
    <xf numFmtId="43" fontId="38" fillId="0" borderId="0" applyFont="0" applyFill="0" applyBorder="0" applyAlignment="0" applyProtection="0"/>
    <xf numFmtId="0" fontId="20" fillId="0" borderId="0"/>
    <xf numFmtId="0" fontId="61" fillId="0" borderId="0"/>
    <xf numFmtId="9" fontId="20" fillId="0" borderId="0" applyFont="0" applyFill="0" applyBorder="0" applyAlignment="0" applyProtection="0"/>
    <xf numFmtId="0" fontId="62" fillId="0" borderId="0"/>
    <xf numFmtId="43" fontId="62" fillId="0" borderId="0" applyFont="0" applyFill="0" applyBorder="0" applyAlignment="0" applyProtection="0"/>
    <xf numFmtId="0" fontId="51" fillId="0" borderId="0"/>
    <xf numFmtId="0" fontId="62" fillId="0" borderId="0"/>
    <xf numFmtId="0" fontId="1" fillId="0" borderId="0"/>
  </cellStyleXfs>
  <cellXfs count="228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3" borderId="13" xfId="1" applyFont="1" applyFill="1" applyBorder="1" applyAlignment="1">
      <alignment horizontal="left"/>
    </xf>
    <xf numFmtId="0" fontId="13" fillId="3" borderId="13" xfId="1" applyFont="1" applyFill="1" applyBorder="1" applyAlignment="1">
      <alignment vertical="center"/>
    </xf>
    <xf numFmtId="0" fontId="14" fillId="3" borderId="13" xfId="1" applyFont="1" applyFill="1" applyBorder="1" applyAlignment="1">
      <alignment vertical="center"/>
    </xf>
    <xf numFmtId="14" fontId="13" fillId="3" borderId="13" xfId="1" quotePrefix="1" applyNumberFormat="1" applyFont="1" applyFill="1" applyBorder="1" applyAlignment="1">
      <alignment horizontal="center" vertical="center"/>
    </xf>
    <xf numFmtId="2" fontId="11" fillId="3" borderId="13" xfId="1" applyNumberFormat="1" applyFont="1" applyFill="1" applyBorder="1" applyAlignment="1">
      <alignment horizontal="center" vertical="center"/>
    </xf>
    <xf numFmtId="0" fontId="13" fillId="3" borderId="13" xfId="1" applyFont="1" applyFill="1" applyBorder="1" applyAlignment="1">
      <alignment horizontal="center" vertical="center"/>
    </xf>
    <xf numFmtId="0" fontId="15" fillId="3" borderId="13" xfId="1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left" vertical="center"/>
    </xf>
    <xf numFmtId="0" fontId="13" fillId="2" borderId="13" xfId="2" applyFont="1" applyFill="1" applyBorder="1" applyAlignment="1">
      <alignment horizontal="left" vertical="center"/>
    </xf>
    <xf numFmtId="0" fontId="0" fillId="0" borderId="13" xfId="0" applyBorder="1"/>
    <xf numFmtId="0" fontId="10" fillId="0" borderId="13" xfId="0" applyFont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Font="1" applyAlignment="1">
      <alignment vertical="center"/>
    </xf>
    <xf numFmtId="0" fontId="11" fillId="0" borderId="0" xfId="7" applyFont="1"/>
    <xf numFmtId="0" fontId="11" fillId="4" borderId="0" xfId="7" applyFont="1" applyFill="1"/>
    <xf numFmtId="165" fontId="11" fillId="0" borderId="0" xfId="7" applyNumberFormat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11" fillId="0" borderId="0" xfId="7" applyFont="1" applyAlignment="1">
      <alignment horizontal="center"/>
    </xf>
    <xf numFmtId="0" fontId="16" fillId="0" borderId="0" xfId="7" applyFont="1"/>
    <xf numFmtId="0" fontId="16" fillId="0" borderId="0" xfId="7" applyFont="1" applyAlignment="1">
      <alignment horizontal="center"/>
    </xf>
    <xf numFmtId="165" fontId="16" fillId="0" borderId="0" xfId="7" applyNumberFormat="1" applyFont="1" applyAlignment="1">
      <alignment horizontal="center"/>
    </xf>
    <xf numFmtId="166" fontId="16" fillId="0" borderId="0" xfId="7" applyNumberFormat="1" applyFont="1" applyAlignment="1">
      <alignment horizontal="center"/>
    </xf>
    <xf numFmtId="0" fontId="19" fillId="0" borderId="0" xfId="1" applyFont="1" applyAlignment="1">
      <alignment vertical="center"/>
    </xf>
    <xf numFmtId="0" fontId="11" fillId="4" borderId="0" xfId="7" applyFont="1" applyFill="1" applyAlignment="1"/>
    <xf numFmtId="0" fontId="13" fillId="0" borderId="18" xfId="4" applyFont="1" applyFill="1" applyBorder="1"/>
    <xf numFmtId="0" fontId="11" fillId="0" borderId="19" xfId="4" applyFont="1" applyFill="1" applyBorder="1" applyAlignment="1">
      <alignment horizontal="left"/>
    </xf>
    <xf numFmtId="14" fontId="13" fillId="0" borderId="17" xfId="3" applyNumberFormat="1" applyFont="1" applyBorder="1" applyAlignment="1">
      <alignment horizontal="center"/>
    </xf>
    <xf numFmtId="14" fontId="13" fillId="0" borderId="17" xfId="5" applyNumberFormat="1" applyFont="1" applyBorder="1" applyAlignment="1">
      <alignment horizontal="left"/>
    </xf>
    <xf numFmtId="14" fontId="13" fillId="0" borderId="17" xfId="5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164" fontId="11" fillId="0" borderId="17" xfId="1" applyNumberFormat="1" applyFont="1" applyBorder="1" applyAlignment="1">
      <alignment horizontal="center"/>
    </xf>
    <xf numFmtId="0" fontId="10" fillId="0" borderId="17" xfId="6" applyFont="1" applyFill="1" applyBorder="1" applyAlignment="1">
      <alignment horizontal="center"/>
    </xf>
    <xf numFmtId="0" fontId="11" fillId="0" borderId="17" xfId="0" applyFont="1" applyBorder="1" applyAlignment="1">
      <alignment horizontal="left" vertical="center"/>
    </xf>
    <xf numFmtId="0" fontId="3" fillId="0" borderId="0" xfId="102" applyFont="1" applyBorder="1" applyAlignment="1">
      <alignment horizontal="center" vertical="center"/>
    </xf>
    <xf numFmtId="0" fontId="52" fillId="0" borderId="0" xfId="103"/>
    <xf numFmtId="0" fontId="53" fillId="0" borderId="0" xfId="102" applyFont="1" applyAlignment="1">
      <alignment horizontal="center" vertical="center"/>
    </xf>
    <xf numFmtId="0" fontId="54" fillId="0" borderId="0" xfId="102" applyFont="1" applyAlignment="1">
      <alignment horizontal="center" vertical="center"/>
    </xf>
    <xf numFmtId="0" fontId="54" fillId="7" borderId="0" xfId="102" applyFont="1" applyFill="1" applyAlignment="1">
      <alignment horizontal="center" vertical="center"/>
    </xf>
    <xf numFmtId="0" fontId="55" fillId="0" borderId="0" xfId="102" applyFont="1" applyAlignment="1">
      <alignment horizontal="center" vertical="center"/>
    </xf>
    <xf numFmtId="0" fontId="56" fillId="0" borderId="0" xfId="102" applyFont="1" applyAlignment="1">
      <alignment horizontal="center" vertical="center"/>
    </xf>
    <xf numFmtId="0" fontId="57" fillId="4" borderId="16" xfId="102" applyFont="1" applyFill="1" applyBorder="1" applyAlignment="1">
      <alignment horizontal="center" vertical="center" textRotation="90" wrapText="1"/>
    </xf>
    <xf numFmtId="0" fontId="57" fillId="0" borderId="16" xfId="102" applyFont="1" applyBorder="1" applyAlignment="1">
      <alignment horizontal="center" vertical="center" wrapText="1"/>
    </xf>
    <xf numFmtId="0" fontId="10" fillId="0" borderId="11" xfId="103" applyFont="1" applyBorder="1" applyAlignment="1">
      <alignment horizontal="center" vertical="center" wrapText="1"/>
    </xf>
    <xf numFmtId="0" fontId="57" fillId="0" borderId="11" xfId="102" applyFont="1" applyBorder="1" applyAlignment="1">
      <alignment horizontal="center" vertical="center" wrapText="1"/>
    </xf>
    <xf numFmtId="0" fontId="11" fillId="7" borderId="13" xfId="3" quotePrefix="1" applyFont="1" applyFill="1" applyBorder="1" applyAlignment="1">
      <alignment horizontal="center"/>
    </xf>
    <xf numFmtId="0" fontId="13" fillId="0" borderId="13" xfId="104" applyFont="1" applyBorder="1" applyAlignment="1">
      <alignment horizontal="left"/>
    </xf>
    <xf numFmtId="0" fontId="11" fillId="0" borderId="13" xfId="104" applyFont="1" applyBorder="1" applyAlignment="1"/>
    <xf numFmtId="14" fontId="13" fillId="0" borderId="13" xfId="104" applyNumberFormat="1" applyFont="1" applyBorder="1" applyAlignment="1">
      <alignment horizontal="center"/>
    </xf>
    <xf numFmtId="14" fontId="13" fillId="0" borderId="13" xfId="104" applyNumberFormat="1" applyFont="1" applyBorder="1" applyAlignment="1">
      <alignment horizontal="left"/>
    </xf>
    <xf numFmtId="0" fontId="16" fillId="0" borderId="13" xfId="7" applyFont="1" applyBorder="1"/>
    <xf numFmtId="0" fontId="10" fillId="0" borderId="0" xfId="102" applyFont="1" applyAlignment="1">
      <alignment horizontal="center" vertical="center"/>
    </xf>
    <xf numFmtId="0" fontId="58" fillId="3" borderId="13" xfId="105" applyFont="1" applyFill="1" applyBorder="1" applyAlignment="1">
      <alignment vertical="center"/>
    </xf>
    <xf numFmtId="0" fontId="59" fillId="0" borderId="0" xfId="102" applyFont="1"/>
    <xf numFmtId="0" fontId="13" fillId="0" borderId="0" xfId="2" applyFont="1" applyFill="1" applyBorder="1" applyAlignment="1">
      <alignment horizontal="center" vertical="center"/>
    </xf>
    <xf numFmtId="0" fontId="11" fillId="0" borderId="0" xfId="3" quotePrefix="1" applyFont="1" applyFill="1" applyBorder="1" applyAlignment="1">
      <alignment horizontal="center" vertical="center"/>
    </xf>
    <xf numFmtId="0" fontId="13" fillId="0" borderId="0" xfId="106" applyFont="1" applyFill="1" applyBorder="1" applyAlignment="1">
      <alignment vertical="center"/>
    </xf>
    <xf numFmtId="0" fontId="11" fillId="0" borderId="0" xfId="106" applyFont="1" applyFill="1" applyBorder="1" applyAlignment="1">
      <alignment horizontal="left" vertical="center"/>
    </xf>
    <xf numFmtId="14" fontId="13" fillId="0" borderId="0" xfId="65" applyNumberFormat="1" applyFont="1" applyBorder="1" applyAlignment="1">
      <alignment horizontal="center" vertical="center"/>
    </xf>
    <xf numFmtId="14" fontId="13" fillId="0" borderId="0" xfId="65" applyNumberFormat="1" applyFont="1" applyBorder="1" applyAlignment="1">
      <alignment horizontal="left" vertical="center"/>
    </xf>
    <xf numFmtId="0" fontId="13" fillId="0" borderId="0" xfId="5" applyNumberFormat="1" applyFont="1" applyBorder="1" applyAlignment="1">
      <alignment horizontal="center" vertical="center"/>
    </xf>
    <xf numFmtId="1" fontId="13" fillId="0" borderId="0" xfId="102" applyNumberFormat="1" applyFont="1" applyBorder="1" applyAlignment="1">
      <alignment horizontal="center" vertical="center"/>
    </xf>
    <xf numFmtId="2" fontId="11" fillId="0" borderId="0" xfId="102" applyNumberFormat="1" applyFont="1" applyBorder="1" applyAlignment="1">
      <alignment horizontal="center" vertical="center"/>
    </xf>
    <xf numFmtId="0" fontId="59" fillId="0" borderId="0" xfId="102" applyFont="1" applyAlignment="1">
      <alignment vertical="center"/>
    </xf>
    <xf numFmtId="0" fontId="13" fillId="0" borderId="0" xfId="102" applyFont="1"/>
    <xf numFmtId="0" fontId="2" fillId="0" borderId="0" xfId="104" applyFont="1" applyBorder="1" applyAlignment="1">
      <alignment horizontal="center"/>
    </xf>
    <xf numFmtId="0" fontId="2" fillId="0" borderId="0" xfId="103" applyFont="1" applyBorder="1"/>
    <xf numFmtId="0" fontId="16" fillId="0" borderId="0" xfId="7" applyFont="1" applyAlignment="1">
      <alignment horizontal="left"/>
    </xf>
    <xf numFmtId="0" fontId="1" fillId="0" borderId="0" xfId="104" applyFont="1" applyAlignment="1">
      <alignment vertical="center"/>
    </xf>
    <xf numFmtId="0" fontId="1" fillId="0" borderId="0" xfId="104" applyFont="1" applyAlignment="1">
      <alignment horizontal="center" vertical="center"/>
    </xf>
    <xf numFmtId="0" fontId="19" fillId="0" borderId="0" xfId="104" applyFont="1" applyAlignment="1">
      <alignment vertical="center"/>
    </xf>
    <xf numFmtId="0" fontId="3" fillId="4" borderId="0" xfId="7" applyFont="1" applyFill="1" applyAlignment="1"/>
    <xf numFmtId="14" fontId="10" fillId="0" borderId="0" xfId="102" applyNumberFormat="1" applyFont="1" applyAlignment="1">
      <alignment horizontal="center" vertical="center"/>
    </xf>
    <xf numFmtId="0" fontId="60" fillId="0" borderId="0" xfId="102" applyFont="1" applyAlignment="1">
      <alignment horizontal="center" vertical="center"/>
    </xf>
    <xf numFmtId="10" fontId="10" fillId="0" borderId="0" xfId="102" applyNumberFormat="1" applyFont="1" applyAlignment="1">
      <alignment horizontal="center" vertical="center"/>
    </xf>
    <xf numFmtId="10" fontId="18" fillId="0" borderId="0" xfId="102" applyNumberFormat="1" applyFont="1" applyAlignment="1">
      <alignment horizontal="center" vertical="center"/>
    </xf>
    <xf numFmtId="0" fontId="13" fillId="0" borderId="17" xfId="2" applyFont="1" applyFill="1" applyBorder="1" applyAlignment="1">
      <alignment horizontal="center" vertical="center"/>
    </xf>
    <xf numFmtId="0" fontId="11" fillId="0" borderId="20" xfId="3" quotePrefix="1" applyFont="1" applyFill="1" applyBorder="1" applyAlignment="1">
      <alignment horizontal="center" vertical="center"/>
    </xf>
    <xf numFmtId="0" fontId="13" fillId="0" borderId="21" xfId="104" applyFont="1" applyBorder="1" applyAlignment="1">
      <alignment horizontal="left" vertical="center"/>
    </xf>
    <xf numFmtId="0" fontId="11" fillId="0" borderId="22" xfId="104" applyFont="1" applyBorder="1" applyAlignment="1">
      <alignment vertical="center"/>
    </xf>
    <xf numFmtId="0" fontId="13" fillId="0" borderId="22" xfId="104" applyFont="1" applyBorder="1" applyAlignment="1">
      <alignment vertical="center"/>
    </xf>
    <xf numFmtId="14" fontId="13" fillId="0" borderId="20" xfId="104" applyNumberFormat="1" applyFont="1" applyBorder="1" applyAlignment="1">
      <alignment horizontal="center" vertical="center"/>
    </xf>
    <xf numFmtId="14" fontId="13" fillId="0" borderId="20" xfId="104" applyNumberFormat="1" applyFont="1" applyBorder="1" applyAlignment="1">
      <alignment horizontal="left" vertical="center"/>
    </xf>
    <xf numFmtId="1" fontId="13" fillId="0" borderId="20" xfId="102" applyNumberFormat="1" applyFont="1" applyBorder="1" applyAlignment="1">
      <alignment horizontal="center" vertical="center"/>
    </xf>
    <xf numFmtId="2" fontId="11" fillId="0" borderId="20" xfId="102" applyNumberFormat="1" applyFont="1" applyBorder="1" applyAlignment="1">
      <alignment horizontal="center" vertical="center"/>
    </xf>
    <xf numFmtId="164" fontId="13" fillId="0" borderId="20" xfId="102" applyNumberFormat="1" applyFont="1" applyBorder="1" applyAlignment="1">
      <alignment horizontal="center" vertical="center"/>
    </xf>
    <xf numFmtId="0" fontId="13" fillId="0" borderId="20" xfId="102" applyNumberFormat="1" applyFont="1" applyBorder="1" applyAlignment="1">
      <alignment horizontal="center" vertical="center"/>
    </xf>
    <xf numFmtId="0" fontId="11" fillId="0" borderId="20" xfId="102" applyFont="1" applyBorder="1" applyAlignment="1">
      <alignment horizontal="center" vertical="center"/>
    </xf>
    <xf numFmtId="0" fontId="0" fillId="2" borderId="13" xfId="0" applyFill="1" applyBorder="1"/>
    <xf numFmtId="0" fontId="3" fillId="0" borderId="0" xfId="1" applyFont="1" applyBorder="1" applyAlignment="1">
      <alignment horizontal="center" vertical="center"/>
    </xf>
    <xf numFmtId="0" fontId="13" fillId="0" borderId="19" xfId="4" applyFont="1" applyFill="1" applyBorder="1" applyAlignment="1">
      <alignment horizontal="center"/>
    </xf>
    <xf numFmtId="0" fontId="14" fillId="3" borderId="13" xfId="1" applyFont="1" applyFill="1" applyBorder="1" applyAlignment="1">
      <alignment horizontal="center" vertical="center"/>
    </xf>
    <xf numFmtId="0" fontId="13" fillId="0" borderId="17" xfId="2" applyFont="1" applyFill="1" applyBorder="1" applyAlignment="1">
      <alignment horizontal="center"/>
    </xf>
    <xf numFmtId="0" fontId="11" fillId="0" borderId="17" xfId="3" quotePrefix="1" applyFont="1" applyFill="1" applyBorder="1" applyAlignment="1">
      <alignment horizontal="center"/>
    </xf>
    <xf numFmtId="0" fontId="11" fillId="0" borderId="0" xfId="3" quotePrefix="1" applyFont="1" applyFill="1" applyBorder="1" applyAlignment="1">
      <alignment horizontal="center"/>
    </xf>
    <xf numFmtId="0" fontId="11" fillId="0" borderId="0" xfId="4" applyFont="1" applyFill="1" applyBorder="1" applyAlignment="1">
      <alignment horizontal="left"/>
    </xf>
    <xf numFmtId="14" fontId="13" fillId="0" borderId="0" xfId="3" applyNumberFormat="1" applyFont="1" applyBorder="1" applyAlignment="1">
      <alignment horizontal="center"/>
    </xf>
    <xf numFmtId="14" fontId="18" fillId="0" borderId="0" xfId="5" applyNumberFormat="1" applyFont="1" applyBorder="1" applyAlignment="1">
      <alignment horizontal="center"/>
    </xf>
    <xf numFmtId="0" fontId="11" fillId="0" borderId="0" xfId="7" applyFont="1"/>
    <xf numFmtId="0" fontId="11" fillId="4" borderId="0" xfId="7" applyFont="1" applyFill="1"/>
    <xf numFmtId="165" fontId="11" fillId="0" borderId="0" xfId="7" applyNumberFormat="1" applyFont="1" applyAlignment="1">
      <alignment horizontal="center"/>
    </xf>
    <xf numFmtId="0" fontId="11" fillId="0" borderId="0" xfId="7" applyFont="1" applyAlignment="1">
      <alignment horizontal="center"/>
    </xf>
    <xf numFmtId="0" fontId="16" fillId="0" borderId="0" xfId="7" applyFont="1"/>
    <xf numFmtId="0" fontId="16" fillId="0" borderId="0" xfId="7" applyFont="1" applyAlignment="1">
      <alignment horizontal="center"/>
    </xf>
    <xf numFmtId="165" fontId="16" fillId="0" borderId="0" xfId="7" applyNumberFormat="1" applyFont="1" applyAlignment="1">
      <alignment horizontal="center"/>
    </xf>
    <xf numFmtId="166" fontId="16" fillId="0" borderId="0" xfId="7" applyNumberFormat="1" applyFont="1" applyAlignment="1">
      <alignment horizontal="center"/>
    </xf>
    <xf numFmtId="0" fontId="11" fillId="4" borderId="0" xfId="7" applyFont="1" applyFill="1" applyAlignment="1"/>
    <xf numFmtId="0" fontId="10" fillId="0" borderId="17" xfId="2" applyFont="1" applyBorder="1" applyAlignment="1">
      <alignment horizontal="center"/>
    </xf>
    <xf numFmtId="0" fontId="13" fillId="0" borderId="23" xfId="2" applyFont="1" applyFill="1" applyBorder="1" applyAlignment="1">
      <alignment horizontal="center"/>
    </xf>
    <xf numFmtId="0" fontId="11" fillId="0" borderId="23" xfId="3" quotePrefix="1" applyFont="1" applyFill="1" applyBorder="1" applyAlignment="1">
      <alignment horizontal="center"/>
    </xf>
    <xf numFmtId="0" fontId="13" fillId="0" borderId="24" xfId="4" applyFont="1" applyFill="1" applyBorder="1"/>
    <xf numFmtId="0" fontId="11" fillId="0" borderId="25" xfId="4" applyFont="1" applyFill="1" applyBorder="1" applyAlignment="1">
      <alignment horizontal="left"/>
    </xf>
    <xf numFmtId="0" fontId="13" fillId="0" borderId="25" xfId="4" applyFont="1" applyFill="1" applyBorder="1" applyAlignment="1">
      <alignment horizontal="center"/>
    </xf>
    <xf numFmtId="14" fontId="13" fillId="0" borderId="23" xfId="3" applyNumberFormat="1" applyFont="1" applyBorder="1" applyAlignment="1">
      <alignment horizontal="center"/>
    </xf>
    <xf numFmtId="14" fontId="13" fillId="0" borderId="23" xfId="5" applyNumberFormat="1" applyFont="1" applyBorder="1" applyAlignment="1">
      <alignment horizontal="left"/>
    </xf>
    <xf numFmtId="14" fontId="13" fillId="0" borderId="23" xfId="5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164" fontId="11" fillId="0" borderId="23" xfId="1" applyNumberFormat="1" applyFont="1" applyBorder="1" applyAlignment="1">
      <alignment horizontal="center"/>
    </xf>
    <xf numFmtId="0" fontId="10" fillId="0" borderId="23" xfId="6" applyFont="1" applyFill="1" applyBorder="1" applyAlignment="1">
      <alignment horizontal="center"/>
    </xf>
    <xf numFmtId="0" fontId="10" fillId="0" borderId="23" xfId="2" applyFont="1" applyBorder="1" applyAlignment="1">
      <alignment horizontal="center"/>
    </xf>
    <xf numFmtId="0" fontId="11" fillId="0" borderId="23" xfId="0" applyFont="1" applyBorder="1" applyAlignment="1">
      <alignment horizontal="left" vertical="center"/>
    </xf>
    <xf numFmtId="0" fontId="13" fillId="0" borderId="23" xfId="2" applyFont="1" applyFill="1" applyBorder="1" applyAlignment="1">
      <alignment horizontal="center" vertical="center"/>
    </xf>
    <xf numFmtId="0" fontId="11" fillId="0" borderId="23" xfId="3" quotePrefix="1" applyFont="1" applyFill="1" applyBorder="1" applyAlignment="1">
      <alignment horizontal="center" vertical="center"/>
    </xf>
    <xf numFmtId="0" fontId="13" fillId="0" borderId="24" xfId="104" applyFont="1" applyBorder="1" applyAlignment="1">
      <alignment horizontal="left" vertical="center"/>
    </xf>
    <xf numFmtId="0" fontId="11" fillId="0" borderId="25" xfId="104" applyFont="1" applyBorder="1" applyAlignment="1">
      <alignment vertical="center"/>
    </xf>
    <xf numFmtId="0" fontId="13" fillId="0" borderId="25" xfId="104" applyFont="1" applyBorder="1" applyAlignment="1">
      <alignment vertical="center"/>
    </xf>
    <xf numFmtId="14" fontId="13" fillId="0" borderId="23" xfId="104" applyNumberFormat="1" applyFont="1" applyBorder="1" applyAlignment="1">
      <alignment horizontal="center" vertical="center"/>
    </xf>
    <xf numFmtId="14" fontId="13" fillId="0" borderId="23" xfId="104" applyNumberFormat="1" applyFont="1" applyBorder="1" applyAlignment="1">
      <alignment horizontal="left" vertical="center"/>
    </xf>
    <xf numFmtId="1" fontId="13" fillId="0" borderId="23" xfId="102" applyNumberFormat="1" applyFont="1" applyBorder="1" applyAlignment="1">
      <alignment horizontal="center" vertical="center"/>
    </xf>
    <xf numFmtId="2" fontId="11" fillId="0" borderId="23" xfId="102" applyNumberFormat="1" applyFont="1" applyBorder="1" applyAlignment="1">
      <alignment horizontal="center" vertical="center"/>
    </xf>
    <xf numFmtId="164" fontId="13" fillId="0" borderId="23" xfId="102" applyNumberFormat="1" applyFont="1" applyBorder="1" applyAlignment="1">
      <alignment horizontal="center" vertical="center"/>
    </xf>
    <xf numFmtId="0" fontId="13" fillId="0" borderId="23" xfId="102" applyNumberFormat="1" applyFont="1" applyBorder="1" applyAlignment="1">
      <alignment horizontal="center" vertical="center"/>
    </xf>
    <xf numFmtId="0" fontId="11" fillId="0" borderId="23" xfId="102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1" fillId="0" borderId="0" xfId="7" applyFont="1" applyAlignment="1">
      <alignment horizontal="center"/>
    </xf>
    <xf numFmtId="165" fontId="11" fillId="0" borderId="0" xfId="7" applyNumberFormat="1" applyFont="1" applyAlignment="1">
      <alignment horizontal="center"/>
    </xf>
    <xf numFmtId="0" fontId="0" fillId="3" borderId="13" xfId="0" applyFill="1" applyBorder="1"/>
    <xf numFmtId="0" fontId="10" fillId="0" borderId="20" xfId="2" applyFont="1" applyBorder="1" applyAlignment="1">
      <alignment horizontal="center"/>
    </xf>
    <xf numFmtId="0" fontId="11" fillId="0" borderId="20" xfId="0" applyFont="1" applyBorder="1" applyAlignment="1">
      <alignment horizontal="left" vertical="center"/>
    </xf>
    <xf numFmtId="0" fontId="13" fillId="0" borderId="26" xfId="2" applyFont="1" applyFill="1" applyBorder="1" applyAlignment="1">
      <alignment horizontal="center"/>
    </xf>
    <xf numFmtId="0" fontId="11" fillId="0" borderId="26" xfId="3" quotePrefix="1" applyFont="1" applyFill="1" applyBorder="1" applyAlignment="1">
      <alignment horizontal="center"/>
    </xf>
    <xf numFmtId="0" fontId="13" fillId="0" borderId="27" xfId="4" applyFont="1" applyFill="1" applyBorder="1"/>
    <xf numFmtId="0" fontId="11" fillId="0" borderId="28" xfId="4" applyFont="1" applyFill="1" applyBorder="1" applyAlignment="1">
      <alignment horizontal="left"/>
    </xf>
    <xf numFmtId="0" fontId="13" fillId="0" borderId="28" xfId="4" applyFont="1" applyFill="1" applyBorder="1" applyAlignment="1">
      <alignment horizontal="center"/>
    </xf>
    <xf numFmtId="14" fontId="13" fillId="0" borderId="26" xfId="3" applyNumberFormat="1" applyFont="1" applyBorder="1" applyAlignment="1">
      <alignment horizontal="center"/>
    </xf>
    <xf numFmtId="14" fontId="13" fillId="0" borderId="26" xfId="5" applyNumberFormat="1" applyFont="1" applyBorder="1" applyAlignment="1">
      <alignment horizontal="left"/>
    </xf>
    <xf numFmtId="14" fontId="13" fillId="0" borderId="26" xfId="5" applyNumberFormat="1" applyFont="1" applyBorder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164" fontId="11" fillId="0" borderId="26" xfId="1" applyNumberFormat="1" applyFont="1" applyBorder="1" applyAlignment="1">
      <alignment horizontal="center"/>
    </xf>
    <xf numFmtId="0" fontId="10" fillId="0" borderId="26" xfId="6" applyFont="1" applyFill="1" applyBorder="1" applyAlignment="1">
      <alignment horizontal="center"/>
    </xf>
    <xf numFmtId="0" fontId="10" fillId="0" borderId="26" xfId="2" applyFont="1" applyBorder="1" applyAlignment="1">
      <alignment horizontal="center"/>
    </xf>
    <xf numFmtId="0" fontId="11" fillId="0" borderId="26" xfId="0" applyFont="1" applyBorder="1" applyAlignment="1">
      <alignment horizontal="left" vertical="center"/>
    </xf>
    <xf numFmtId="14" fontId="13" fillId="0" borderId="0" xfId="7" applyNumberFormat="1" applyFont="1" applyBorder="1" applyAlignment="1">
      <alignment horizontal="center"/>
    </xf>
    <xf numFmtId="0" fontId="11" fillId="0" borderId="0" xfId="7" applyFont="1" applyAlignment="1">
      <alignment horizontal="center"/>
    </xf>
    <xf numFmtId="0" fontId="10" fillId="0" borderId="1" xfId="0" applyFont="1" applyBorder="1" applyAlignment="1">
      <alignment horizontal="center" vertical="center" textRotation="90"/>
    </xf>
    <xf numFmtId="0" fontId="10" fillId="0" borderId="6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0" borderId="6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0" fontId="2" fillId="0" borderId="0" xfId="102" applyFont="1" applyBorder="1" applyAlignment="1">
      <alignment horizontal="center" vertical="center"/>
    </xf>
    <xf numFmtId="0" fontId="3" fillId="0" borderId="0" xfId="102" applyFont="1" applyAlignment="1">
      <alignment horizontal="center" vertical="center"/>
    </xf>
    <xf numFmtId="0" fontId="3" fillId="0" borderId="0" xfId="102" applyFont="1" applyBorder="1" applyAlignment="1">
      <alignment horizontal="center" vertical="center"/>
    </xf>
    <xf numFmtId="0" fontId="57" fillId="0" borderId="1" xfId="102" applyFont="1" applyBorder="1" applyAlignment="1">
      <alignment horizontal="center" vertical="center"/>
    </xf>
    <xf numFmtId="0" fontId="57" fillId="0" borderId="6" xfId="102" applyFont="1" applyBorder="1" applyAlignment="1">
      <alignment horizontal="center" vertical="center"/>
    </xf>
    <xf numFmtId="0" fontId="57" fillId="0" borderId="11" xfId="102" applyFont="1" applyBorder="1" applyAlignment="1">
      <alignment horizontal="center" vertical="center"/>
    </xf>
    <xf numFmtId="0" fontId="57" fillId="0" borderId="1" xfId="102" applyFont="1" applyBorder="1" applyAlignment="1">
      <alignment horizontal="center" vertical="center" wrapText="1"/>
    </xf>
    <xf numFmtId="0" fontId="57" fillId="0" borderId="6" xfId="102" applyFont="1" applyBorder="1" applyAlignment="1">
      <alignment horizontal="center" vertical="center" wrapText="1"/>
    </xf>
    <xf numFmtId="0" fontId="57" fillId="0" borderId="11" xfId="102" applyFont="1" applyBorder="1" applyAlignment="1">
      <alignment horizontal="center" vertical="center" wrapText="1"/>
    </xf>
    <xf numFmtId="0" fontId="57" fillId="0" borderId="2" xfId="102" applyFont="1" applyBorder="1" applyAlignment="1">
      <alignment horizontal="center" vertical="center"/>
    </xf>
    <xf numFmtId="0" fontId="57" fillId="0" borderId="3" xfId="102" applyFont="1" applyBorder="1" applyAlignment="1">
      <alignment horizontal="center" vertical="center"/>
    </xf>
    <xf numFmtId="0" fontId="57" fillId="0" borderId="7" xfId="102" applyFont="1" applyBorder="1" applyAlignment="1">
      <alignment horizontal="center" vertical="center"/>
    </xf>
    <xf numFmtId="0" fontId="57" fillId="0" borderId="8" xfId="102" applyFont="1" applyBorder="1" applyAlignment="1">
      <alignment horizontal="center" vertical="center"/>
    </xf>
    <xf numFmtId="0" fontId="57" fillId="0" borderId="9" xfId="102" applyFont="1" applyBorder="1" applyAlignment="1">
      <alignment horizontal="center" vertical="center"/>
    </xf>
    <xf numFmtId="0" fontId="57" fillId="0" borderId="10" xfId="102" applyFont="1" applyBorder="1" applyAlignment="1">
      <alignment horizontal="center" vertical="center"/>
    </xf>
    <xf numFmtId="14" fontId="57" fillId="0" borderId="1" xfId="102" applyNumberFormat="1" applyFont="1" applyBorder="1" applyAlignment="1">
      <alignment horizontal="center" vertical="center" wrapText="1"/>
    </xf>
    <xf numFmtId="14" fontId="57" fillId="0" borderId="6" xfId="102" applyNumberFormat="1" applyFont="1" applyBorder="1" applyAlignment="1">
      <alignment horizontal="center" vertical="center" wrapText="1"/>
    </xf>
    <xf numFmtId="14" fontId="57" fillId="0" borderId="11" xfId="102" applyNumberFormat="1" applyFont="1" applyBorder="1" applyAlignment="1">
      <alignment horizontal="center" vertical="center" wrapText="1"/>
    </xf>
    <xf numFmtId="165" fontId="11" fillId="0" borderId="0" xfId="7" applyNumberFormat="1" applyFont="1" applyAlignment="1">
      <alignment horizontal="center"/>
    </xf>
    <xf numFmtId="0" fontId="10" fillId="0" borderId="1" xfId="103" applyFont="1" applyBorder="1" applyAlignment="1">
      <alignment horizontal="center" vertical="center" textRotation="90"/>
    </xf>
    <xf numFmtId="0" fontId="10" fillId="0" borderId="6" xfId="103" applyFont="1" applyBorder="1" applyAlignment="1">
      <alignment horizontal="center" vertical="center" textRotation="90"/>
    </xf>
    <xf numFmtId="0" fontId="10" fillId="0" borderId="11" xfId="103" applyFont="1" applyBorder="1" applyAlignment="1">
      <alignment horizontal="center" vertical="center" textRotation="90"/>
    </xf>
    <xf numFmtId="0" fontId="57" fillId="0" borderId="9" xfId="102" applyFont="1" applyBorder="1" applyAlignment="1">
      <alignment horizontal="center" vertical="center" wrapText="1"/>
    </xf>
    <xf numFmtId="0" fontId="57" fillId="0" borderId="10" xfId="102" applyFont="1" applyBorder="1" applyAlignment="1">
      <alignment horizontal="center" vertical="center" wrapText="1"/>
    </xf>
    <xf numFmtId="14" fontId="13" fillId="0" borderId="0" xfId="7" applyNumberFormat="1" applyFont="1" applyBorder="1" applyAlignment="1">
      <alignment horizontal="center" vertical="center"/>
    </xf>
    <xf numFmtId="0" fontId="57" fillId="4" borderId="1" xfId="102" applyFont="1" applyFill="1" applyBorder="1" applyAlignment="1">
      <alignment horizontal="center" vertical="center" wrapText="1"/>
    </xf>
    <xf numFmtId="0" fontId="57" fillId="4" borderId="6" xfId="102" applyFont="1" applyFill="1" applyBorder="1" applyAlignment="1">
      <alignment horizontal="center" vertical="center" wrapText="1"/>
    </xf>
    <xf numFmtId="0" fontId="57" fillId="4" borderId="11" xfId="102" applyFont="1" applyFill="1" applyBorder="1" applyAlignment="1">
      <alignment horizontal="center" vertical="center" wrapText="1"/>
    </xf>
    <xf numFmtId="0" fontId="10" fillId="0" borderId="1" xfId="103" applyFont="1" applyBorder="1" applyAlignment="1">
      <alignment horizontal="center" vertical="center" wrapText="1"/>
    </xf>
    <xf numFmtId="0" fontId="10" fillId="0" borderId="20" xfId="103" applyFont="1" applyBorder="1" applyAlignment="1">
      <alignment horizontal="center" vertical="center" wrapText="1"/>
    </xf>
    <xf numFmtId="0" fontId="57" fillId="0" borderId="4" xfId="102" applyFont="1" applyBorder="1" applyAlignment="1">
      <alignment horizontal="center" vertical="center" wrapText="1"/>
    </xf>
    <xf numFmtId="0" fontId="57" fillId="0" borderId="13" xfId="102" applyFont="1" applyBorder="1" applyAlignment="1">
      <alignment horizontal="center" vertical="center" wrapText="1"/>
    </xf>
    <xf numFmtId="0" fontId="57" fillId="4" borderId="12" xfId="102" applyFont="1" applyFill="1" applyBorder="1" applyAlignment="1">
      <alignment horizontal="center" vertical="center" wrapText="1"/>
    </xf>
  </cellXfs>
  <cellStyles count="116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7"/>
    <cellStyle name="Comma 3" xfId="112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8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5"/>
    <cellStyle name="Normal 4 2 3" xfId="113"/>
    <cellStyle name="Normal 4 3" xfId="104"/>
    <cellStyle name="Normal 5" xfId="69"/>
    <cellStyle name="Normal 5 2" xfId="114"/>
    <cellStyle name="Normal 5 3 3" xfId="109"/>
    <cellStyle name="Normal 6" xfId="70"/>
    <cellStyle name="Normal 7" xfId="103"/>
    <cellStyle name="Normal 8" xfId="111"/>
    <cellStyle name="Normal_Book1" xfId="5"/>
    <cellStyle name="Normal_mau TN" xfId="7"/>
    <cellStyle name="Normal_nv2_2003 2" xfId="6"/>
    <cellStyle name="Normal_Sheet1" xfId="4"/>
    <cellStyle name="Normal_Sheet1 2" xfId="106"/>
    <cellStyle name="Percent [2]" xfId="71"/>
    <cellStyle name="Percent 2" xfId="110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44"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P11" sqref="P11:T11"/>
    </sheetView>
  </sheetViews>
  <sheetFormatPr defaultRowHeight="15"/>
  <cols>
    <col min="1" max="1" width="3.7109375" customWidth="1"/>
    <col min="2" max="2" width="10" customWidth="1"/>
    <col min="3" max="3" width="15" customWidth="1"/>
    <col min="4" max="4" width="7.28515625" bestFit="1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1.28515625" customWidth="1"/>
  </cols>
  <sheetData>
    <row r="1" spans="1:20" ht="15.75">
      <c r="A1" s="177" t="s">
        <v>0</v>
      </c>
      <c r="B1" s="177"/>
      <c r="C1" s="177"/>
      <c r="D1" s="177"/>
      <c r="E1" s="141"/>
      <c r="F1" s="178" t="s">
        <v>47</v>
      </c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</row>
    <row r="2" spans="1:20" ht="15.75">
      <c r="A2" s="179" t="s">
        <v>1</v>
      </c>
      <c r="B2" s="179"/>
      <c r="C2" s="179"/>
      <c r="D2" s="179"/>
      <c r="E2" s="141"/>
      <c r="F2" s="178" t="s">
        <v>84</v>
      </c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1:20" hidden="1">
      <c r="A3" s="1"/>
      <c r="B3" s="2"/>
      <c r="C3" s="1"/>
      <c r="D3" s="3"/>
      <c r="E3" s="3"/>
      <c r="F3" s="3"/>
      <c r="G3" s="1"/>
      <c r="H3" s="1"/>
      <c r="I3" s="1">
        <v>104</v>
      </c>
      <c r="J3" s="1">
        <v>107</v>
      </c>
      <c r="K3" s="4">
        <v>108</v>
      </c>
      <c r="L3" s="4">
        <v>109</v>
      </c>
      <c r="M3" s="4">
        <v>113</v>
      </c>
      <c r="N3" s="4">
        <v>116</v>
      </c>
      <c r="O3" s="4">
        <v>117</v>
      </c>
      <c r="P3" s="4">
        <v>114</v>
      </c>
      <c r="Q3" s="4">
        <v>115</v>
      </c>
      <c r="R3" s="4">
        <v>119</v>
      </c>
      <c r="S3" s="5"/>
      <c r="T3" s="1"/>
    </row>
    <row r="4" spans="1:20" ht="18" customHeight="1">
      <c r="A4" s="180" t="s">
        <v>2</v>
      </c>
      <c r="B4" s="183" t="s">
        <v>3</v>
      </c>
      <c r="C4" s="186" t="s">
        <v>4</v>
      </c>
      <c r="D4" s="187"/>
      <c r="E4" s="192" t="s">
        <v>5</v>
      </c>
      <c r="F4" s="192" t="s">
        <v>6</v>
      </c>
      <c r="G4" s="180" t="s">
        <v>7</v>
      </c>
      <c r="H4" s="168" t="s">
        <v>8</v>
      </c>
      <c r="I4" s="162" t="s">
        <v>9</v>
      </c>
      <c r="J4" s="171" t="s">
        <v>10</v>
      </c>
      <c r="K4" s="172"/>
      <c r="L4" s="173" t="s">
        <v>11</v>
      </c>
      <c r="M4" s="174"/>
      <c r="N4" s="162" t="s">
        <v>12</v>
      </c>
      <c r="O4" s="162" t="s">
        <v>13</v>
      </c>
      <c r="P4" s="162" t="s">
        <v>14</v>
      </c>
      <c r="Q4" s="162" t="s">
        <v>15</v>
      </c>
      <c r="R4" s="162" t="s">
        <v>16</v>
      </c>
      <c r="S4" s="165" t="s">
        <v>17</v>
      </c>
      <c r="T4" s="165" t="s">
        <v>18</v>
      </c>
    </row>
    <row r="5" spans="1:20" ht="27.75" customHeight="1">
      <c r="A5" s="181"/>
      <c r="B5" s="184"/>
      <c r="C5" s="188"/>
      <c r="D5" s="189"/>
      <c r="E5" s="193"/>
      <c r="F5" s="193"/>
      <c r="G5" s="181"/>
      <c r="H5" s="169"/>
      <c r="I5" s="163"/>
      <c r="J5" s="162" t="s">
        <v>19</v>
      </c>
      <c r="K5" s="165" t="s">
        <v>20</v>
      </c>
      <c r="L5" s="175"/>
      <c r="M5" s="176"/>
      <c r="N5" s="163"/>
      <c r="O5" s="163"/>
      <c r="P5" s="163"/>
      <c r="Q5" s="163"/>
      <c r="R5" s="163"/>
      <c r="S5" s="166"/>
      <c r="T5" s="166"/>
    </row>
    <row r="6" spans="1:20">
      <c r="A6" s="182"/>
      <c r="B6" s="185"/>
      <c r="C6" s="190"/>
      <c r="D6" s="191"/>
      <c r="E6" s="194"/>
      <c r="F6" s="194"/>
      <c r="G6" s="182"/>
      <c r="H6" s="170"/>
      <c r="I6" s="164"/>
      <c r="J6" s="164"/>
      <c r="K6" s="167"/>
      <c r="L6" s="6" t="s">
        <v>21</v>
      </c>
      <c r="M6" s="7" t="s">
        <v>22</v>
      </c>
      <c r="N6" s="164"/>
      <c r="O6" s="164"/>
      <c r="P6" s="164"/>
      <c r="Q6" s="164"/>
      <c r="R6" s="164"/>
      <c r="S6" s="167"/>
      <c r="T6" s="167"/>
    </row>
    <row r="7" spans="1:20" ht="17.100000000000001" hidden="1" customHeight="1">
      <c r="A7" s="15" t="s">
        <v>48</v>
      </c>
      <c r="B7" s="16"/>
      <c r="C7" s="144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8"/>
    </row>
    <row r="8" spans="1:20" ht="19.5" customHeight="1">
      <c r="A8" s="8" t="s">
        <v>45</v>
      </c>
      <c r="B8" s="8"/>
      <c r="C8" s="9"/>
      <c r="D8" s="10"/>
      <c r="E8" s="99"/>
      <c r="F8" s="11"/>
      <c r="G8" s="9"/>
      <c r="H8" s="9"/>
      <c r="I8" s="9"/>
      <c r="J8" s="9"/>
      <c r="K8" s="9"/>
      <c r="L8" s="9"/>
      <c r="M8" s="12"/>
      <c r="N8" s="13"/>
      <c r="O8" s="13"/>
      <c r="P8" s="12"/>
      <c r="Q8" s="12"/>
      <c r="R8" s="12"/>
      <c r="S8" s="14"/>
      <c r="T8" s="14"/>
    </row>
    <row r="9" spans="1:20" ht="19.5" customHeight="1">
      <c r="A9" s="100">
        <v>1</v>
      </c>
      <c r="B9" s="101">
        <v>1821613822</v>
      </c>
      <c r="C9" s="33" t="s">
        <v>88</v>
      </c>
      <c r="D9" s="34" t="s">
        <v>89</v>
      </c>
      <c r="E9" s="98" t="s">
        <v>87</v>
      </c>
      <c r="F9" s="35">
        <v>34562</v>
      </c>
      <c r="G9" s="36" t="s">
        <v>86</v>
      </c>
      <c r="H9" s="37" t="s">
        <v>50</v>
      </c>
      <c r="I9" s="38">
        <v>6.64</v>
      </c>
      <c r="J9" s="39">
        <v>5.5</v>
      </c>
      <c r="K9" s="39">
        <v>7.5</v>
      </c>
      <c r="L9" s="38">
        <v>6.57</v>
      </c>
      <c r="M9" s="38">
        <v>2.62</v>
      </c>
      <c r="N9" s="40" t="s">
        <v>51</v>
      </c>
      <c r="O9" s="40" t="s">
        <v>51</v>
      </c>
      <c r="P9" s="40" t="s">
        <v>51</v>
      </c>
      <c r="Q9" s="40" t="s">
        <v>51</v>
      </c>
      <c r="R9" s="40" t="s">
        <v>52</v>
      </c>
      <c r="S9" s="145">
        <v>0</v>
      </c>
      <c r="T9" s="146" t="s">
        <v>53</v>
      </c>
    </row>
    <row r="10" spans="1:20" ht="19.5" customHeight="1">
      <c r="A10" s="116">
        <f t="shared" ref="A10" si="0">A9+1</f>
        <v>2</v>
      </c>
      <c r="B10" s="117">
        <v>1921613330</v>
      </c>
      <c r="C10" s="118" t="s">
        <v>92</v>
      </c>
      <c r="D10" s="119" t="s">
        <v>91</v>
      </c>
      <c r="E10" s="120" t="s">
        <v>85</v>
      </c>
      <c r="F10" s="121">
        <v>34208</v>
      </c>
      <c r="G10" s="122" t="s">
        <v>86</v>
      </c>
      <c r="H10" s="123" t="s">
        <v>50</v>
      </c>
      <c r="I10" s="124">
        <v>6.3</v>
      </c>
      <c r="J10" s="125">
        <v>6.3</v>
      </c>
      <c r="K10" s="125">
        <v>8</v>
      </c>
      <c r="L10" s="124">
        <v>6.32</v>
      </c>
      <c r="M10" s="124">
        <v>2.44</v>
      </c>
      <c r="N10" s="126" t="s">
        <v>51</v>
      </c>
      <c r="O10" s="126" t="s">
        <v>51</v>
      </c>
      <c r="P10" s="126" t="s">
        <v>51</v>
      </c>
      <c r="Q10" s="126" t="s">
        <v>51</v>
      </c>
      <c r="R10" s="126" t="s">
        <v>52</v>
      </c>
      <c r="S10" s="127">
        <v>0</v>
      </c>
      <c r="T10" s="128" t="s">
        <v>53</v>
      </c>
    </row>
    <row r="11" spans="1:20" ht="18">
      <c r="A11" s="19"/>
      <c r="B11" s="102"/>
      <c r="D11" s="103"/>
      <c r="E11" s="103"/>
      <c r="F11" s="104"/>
      <c r="G11" s="20"/>
      <c r="H11" s="105"/>
      <c r="I11" s="21"/>
      <c r="J11" s="21"/>
      <c r="K11" s="21"/>
      <c r="L11" s="21"/>
      <c r="M11" s="21"/>
      <c r="N11" s="21"/>
      <c r="O11" s="21"/>
      <c r="P11" s="160" t="s">
        <v>82</v>
      </c>
      <c r="Q11" s="160"/>
      <c r="R11" s="160"/>
      <c r="S11" s="160"/>
      <c r="T11" s="160"/>
    </row>
    <row r="12" spans="1:20">
      <c r="A12" s="106" t="s">
        <v>23</v>
      </c>
      <c r="B12" s="107"/>
      <c r="G12" s="143" t="s">
        <v>24</v>
      </c>
      <c r="H12" s="143"/>
      <c r="J12" s="142"/>
      <c r="L12" s="142" t="s">
        <v>25</v>
      </c>
      <c r="M12" s="142"/>
      <c r="N12" s="25"/>
      <c r="O12" s="25"/>
      <c r="P12" s="161" t="s">
        <v>26</v>
      </c>
      <c r="Q12" s="161"/>
      <c r="R12" s="161"/>
      <c r="S12" s="161"/>
      <c r="T12" s="161"/>
    </row>
    <row r="13" spans="1:20" ht="18">
      <c r="A13" s="110"/>
      <c r="G13" s="111"/>
      <c r="H13" s="110"/>
      <c r="J13" s="112"/>
      <c r="L13" s="112"/>
      <c r="M13" s="113"/>
      <c r="N13" s="25"/>
      <c r="O13" s="25"/>
      <c r="P13" s="21"/>
      <c r="Q13" s="21"/>
      <c r="R13" s="21"/>
      <c r="S13" s="21"/>
      <c r="T13" s="21"/>
    </row>
    <row r="14" spans="1:20" ht="15.75">
      <c r="A14" s="110"/>
      <c r="G14" s="111"/>
      <c r="H14" s="110"/>
      <c r="J14" s="112"/>
      <c r="L14" s="112"/>
      <c r="M14" s="113"/>
      <c r="N14" s="25"/>
      <c r="O14" s="25"/>
      <c r="P14" s="25"/>
      <c r="Q14" s="113"/>
      <c r="R14" s="113"/>
      <c r="S14" s="110"/>
      <c r="T14" s="110"/>
    </row>
    <row r="15" spans="1:20" ht="15.75">
      <c r="A15" s="110"/>
      <c r="G15" s="111"/>
      <c r="H15" s="110"/>
      <c r="J15" s="112"/>
      <c r="L15" s="112"/>
      <c r="M15" s="113"/>
      <c r="N15" s="31"/>
      <c r="O15" s="31"/>
      <c r="P15" s="31"/>
      <c r="Q15" s="113"/>
      <c r="R15" s="113"/>
      <c r="S15" s="110"/>
      <c r="T15" s="110"/>
    </row>
    <row r="16" spans="1:20" ht="15.75">
      <c r="A16" s="110"/>
      <c r="G16" s="111"/>
      <c r="H16" s="110"/>
      <c r="J16" s="112"/>
      <c r="L16" s="112"/>
      <c r="M16" s="113"/>
      <c r="N16" s="31"/>
      <c r="O16" s="31"/>
      <c r="P16" s="31"/>
      <c r="Q16" s="113"/>
      <c r="R16" s="113"/>
      <c r="S16" s="110"/>
      <c r="T16" s="110"/>
    </row>
    <row r="17" spans="1:20" ht="15.75">
      <c r="A17" s="114" t="s">
        <v>27</v>
      </c>
      <c r="B17" s="114"/>
      <c r="G17" s="143"/>
      <c r="H17" s="143"/>
      <c r="J17" s="142"/>
      <c r="L17" s="142" t="s">
        <v>28</v>
      </c>
      <c r="M17" s="142"/>
      <c r="N17" s="31"/>
      <c r="O17" s="31"/>
      <c r="P17" s="161" t="s">
        <v>29</v>
      </c>
      <c r="Q17" s="161"/>
      <c r="R17" s="161"/>
      <c r="S17" s="161"/>
      <c r="T17" s="161"/>
    </row>
  </sheetData>
  <mergeCells count="26">
    <mergeCell ref="L4:M5"/>
    <mergeCell ref="N4:N6"/>
    <mergeCell ref="O4:O6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P11:T11"/>
    <mergeCell ref="P12:T12"/>
    <mergeCell ref="P17:T17"/>
    <mergeCell ref="P4:P6"/>
    <mergeCell ref="Q4:Q6"/>
    <mergeCell ref="R4:R6"/>
    <mergeCell ref="S4:S6"/>
    <mergeCell ref="T4:T6"/>
  </mergeCells>
  <conditionalFormatting sqref="J9:K10">
    <cfRule type="cellIs" dxfId="43" priority="88" operator="lessThan">
      <formula>5.5</formula>
    </cfRule>
  </conditionalFormatting>
  <conditionalFormatting sqref="J9:K10">
    <cfRule type="cellIs" dxfId="42" priority="87" operator="lessThan">
      <formula>5.5</formula>
    </cfRule>
  </conditionalFormatting>
  <conditionalFormatting sqref="N9:R9 R9:R10">
    <cfRule type="cellIs" dxfId="41" priority="86" operator="equal">
      <formula>0</formula>
    </cfRule>
  </conditionalFormatting>
  <conditionalFormatting sqref="N9:R9 R9:R10">
    <cfRule type="cellIs" dxfId="40" priority="85" operator="equal">
      <formula>"Ko Đạt"</formula>
    </cfRule>
  </conditionalFormatting>
  <conditionalFormatting sqref="N9:Q9">
    <cfRule type="cellIs" dxfId="39" priority="75" stopIfTrue="1" operator="equal">
      <formula>"Hoãn CNTN"</formula>
    </cfRule>
    <cfRule type="cellIs" dxfId="38" priority="76" stopIfTrue="1" operator="equal">
      <formula>"HỎNG"</formula>
    </cfRule>
  </conditionalFormatting>
  <conditionalFormatting sqref="O10:Q10">
    <cfRule type="cellIs" dxfId="37" priority="68" stopIfTrue="1" operator="equal">
      <formula>"Hoãn CNTN"</formula>
    </cfRule>
    <cfRule type="cellIs" dxfId="36" priority="69" stopIfTrue="1" operator="equal">
      <formula>"HỎNG"</formula>
    </cfRule>
  </conditionalFormatting>
  <conditionalFormatting sqref="O10:Q10">
    <cfRule type="cellIs" dxfId="35" priority="58" stopIfTrue="1" operator="equal">
      <formula>"Hoãn CNTN"</formula>
    </cfRule>
    <cfRule type="cellIs" dxfId="34" priority="59" stopIfTrue="1" operator="equal">
      <formula>"HỎNG"</formula>
    </cfRule>
  </conditionalFormatting>
  <conditionalFormatting sqref="O10:R10">
    <cfRule type="cellIs" dxfId="33" priority="57" operator="equal">
      <formula>0</formula>
    </cfRule>
  </conditionalFormatting>
  <conditionalFormatting sqref="O10:R10">
    <cfRule type="cellIs" dxfId="32" priority="56" operator="equal">
      <formula>"Ko Đạt"</formula>
    </cfRule>
  </conditionalFormatting>
  <conditionalFormatting sqref="O10:Q10">
    <cfRule type="cellIs" dxfId="31" priority="52" stopIfTrue="1" operator="equal">
      <formula>"Hoãn CNTN"</formula>
    </cfRule>
    <cfRule type="cellIs" dxfId="30" priority="53" stopIfTrue="1" operator="equal">
      <formula>"HỎNG"</formula>
    </cfRule>
  </conditionalFormatting>
  <conditionalFormatting sqref="N10">
    <cfRule type="cellIs" dxfId="29" priority="7" stopIfTrue="1" operator="equal">
      <formula>"Hoãn CNTN"</formula>
    </cfRule>
    <cfRule type="cellIs" dxfId="28" priority="8" stopIfTrue="1" operator="equal">
      <formula>"HỎNG"</formula>
    </cfRule>
  </conditionalFormatting>
  <conditionalFormatting sqref="N10">
    <cfRule type="cellIs" dxfId="27" priority="6" operator="equal">
      <formula>0</formula>
    </cfRule>
  </conditionalFormatting>
  <conditionalFormatting sqref="N10">
    <cfRule type="cellIs" dxfId="26" priority="5" operator="equal">
      <formula>"Ko Đạt"</formula>
    </cfRule>
  </conditionalFormatting>
  <conditionalFormatting sqref="N10">
    <cfRule type="cellIs" dxfId="25" priority="3" stopIfTrue="1" operator="equal">
      <formula>"Hoãn CNTN"</formula>
    </cfRule>
    <cfRule type="cellIs" dxfId="24" priority="4" stopIfTrue="1" operator="equal">
      <formula>"HỎNG"</formula>
    </cfRule>
  </conditionalFormatting>
  <conditionalFormatting sqref="T9">
    <cfRule type="cellIs" dxfId="23" priority="2" operator="notEqual">
      <formula>"CNTN"</formula>
    </cfRule>
  </conditionalFormatting>
  <conditionalFormatting sqref="T10">
    <cfRule type="cellIs" dxfId="22" priority="1" operator="notEqual">
      <formula>"CNTN"</formula>
    </cfRule>
  </conditionalFormatting>
  <pageMargins left="0.15748031496062992" right="0.15748031496062992" top="0.15748031496062992" bottom="0.26" header="0.19685039370078741" footer="0.28000000000000003"/>
  <pageSetup paperSize="9" scale="95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P12" sqref="P12:T12"/>
    </sheetView>
  </sheetViews>
  <sheetFormatPr defaultRowHeight="15"/>
  <cols>
    <col min="1" max="1" width="3.7109375" customWidth="1"/>
    <col min="2" max="2" width="10" customWidth="1"/>
    <col min="3" max="3" width="14.28515625" customWidth="1"/>
    <col min="4" max="4" width="7.140625" customWidth="1"/>
    <col min="5" max="5" width="8.85546875" customWidth="1"/>
    <col min="6" max="6" width="9.140625" customWidth="1"/>
    <col min="7" max="7" width="9.8554687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1.42578125" customWidth="1"/>
  </cols>
  <sheetData>
    <row r="1" spans="1:20" ht="15.75">
      <c r="A1" s="177" t="s">
        <v>0</v>
      </c>
      <c r="B1" s="177"/>
      <c r="C1" s="177"/>
      <c r="D1" s="177"/>
      <c r="E1" s="97"/>
      <c r="F1" s="178" t="s">
        <v>47</v>
      </c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</row>
    <row r="2" spans="1:20" ht="15.75">
      <c r="A2" s="179" t="s">
        <v>1</v>
      </c>
      <c r="B2" s="179"/>
      <c r="C2" s="179"/>
      <c r="D2" s="179"/>
      <c r="E2" s="97"/>
      <c r="F2" s="178" t="s">
        <v>46</v>
      </c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1:20" hidden="1">
      <c r="A3" s="1"/>
      <c r="B3" s="2"/>
      <c r="C3" s="1"/>
      <c r="D3" s="3"/>
      <c r="E3" s="3"/>
      <c r="F3" s="3"/>
      <c r="G3" s="1"/>
      <c r="H3" s="1"/>
      <c r="I3" s="1">
        <v>104</v>
      </c>
      <c r="J3" s="1">
        <v>107</v>
      </c>
      <c r="K3" s="4">
        <v>108</v>
      </c>
      <c r="L3" s="4">
        <v>109</v>
      </c>
      <c r="M3" s="4">
        <v>113</v>
      </c>
      <c r="N3" s="4">
        <v>116</v>
      </c>
      <c r="O3" s="4">
        <v>117</v>
      </c>
      <c r="P3" s="4">
        <v>114</v>
      </c>
      <c r="Q3" s="4">
        <v>115</v>
      </c>
      <c r="R3" s="4">
        <v>119</v>
      </c>
      <c r="S3" s="5"/>
      <c r="T3" s="1"/>
    </row>
    <row r="4" spans="1:20" ht="18" customHeight="1">
      <c r="A4" s="180" t="s">
        <v>2</v>
      </c>
      <c r="B4" s="183" t="s">
        <v>3</v>
      </c>
      <c r="C4" s="186" t="s">
        <v>4</v>
      </c>
      <c r="D4" s="187"/>
      <c r="E4" s="192" t="s">
        <v>5</v>
      </c>
      <c r="F4" s="192" t="s">
        <v>6</v>
      </c>
      <c r="G4" s="180" t="s">
        <v>7</v>
      </c>
      <c r="H4" s="168" t="s">
        <v>8</v>
      </c>
      <c r="I4" s="162" t="s">
        <v>9</v>
      </c>
      <c r="J4" s="171" t="s">
        <v>10</v>
      </c>
      <c r="K4" s="172"/>
      <c r="L4" s="173" t="s">
        <v>11</v>
      </c>
      <c r="M4" s="174"/>
      <c r="N4" s="162" t="s">
        <v>12</v>
      </c>
      <c r="O4" s="162" t="s">
        <v>13</v>
      </c>
      <c r="P4" s="162" t="s">
        <v>14</v>
      </c>
      <c r="Q4" s="162" t="s">
        <v>15</v>
      </c>
      <c r="R4" s="162" t="s">
        <v>16</v>
      </c>
      <c r="S4" s="165" t="s">
        <v>17</v>
      </c>
      <c r="T4" s="165" t="s">
        <v>18</v>
      </c>
    </row>
    <row r="5" spans="1:20" ht="27.75" customHeight="1">
      <c r="A5" s="181"/>
      <c r="B5" s="184"/>
      <c r="C5" s="188"/>
      <c r="D5" s="189"/>
      <c r="E5" s="193"/>
      <c r="F5" s="193"/>
      <c r="G5" s="181"/>
      <c r="H5" s="169"/>
      <c r="I5" s="163"/>
      <c r="J5" s="162" t="s">
        <v>19</v>
      </c>
      <c r="K5" s="165" t="s">
        <v>20</v>
      </c>
      <c r="L5" s="175"/>
      <c r="M5" s="176"/>
      <c r="N5" s="163"/>
      <c r="O5" s="163"/>
      <c r="P5" s="163"/>
      <c r="Q5" s="163"/>
      <c r="R5" s="163"/>
      <c r="S5" s="166"/>
      <c r="T5" s="166"/>
    </row>
    <row r="6" spans="1:20">
      <c r="A6" s="182"/>
      <c r="B6" s="185"/>
      <c r="C6" s="190"/>
      <c r="D6" s="191"/>
      <c r="E6" s="194"/>
      <c r="F6" s="194"/>
      <c r="G6" s="182"/>
      <c r="H6" s="170"/>
      <c r="I6" s="164"/>
      <c r="J6" s="164"/>
      <c r="K6" s="167"/>
      <c r="L6" s="6" t="s">
        <v>21</v>
      </c>
      <c r="M6" s="7" t="s">
        <v>22</v>
      </c>
      <c r="N6" s="164"/>
      <c r="O6" s="164"/>
      <c r="P6" s="164"/>
      <c r="Q6" s="164"/>
      <c r="R6" s="164"/>
      <c r="S6" s="167"/>
      <c r="T6" s="167"/>
    </row>
    <row r="7" spans="1:20" ht="17.100000000000001" hidden="1" customHeight="1">
      <c r="A7" s="15" t="s">
        <v>48</v>
      </c>
      <c r="B7" s="16"/>
      <c r="C7" s="9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8"/>
    </row>
    <row r="8" spans="1:20" ht="18.95" customHeight="1">
      <c r="A8" s="8" t="s">
        <v>45</v>
      </c>
      <c r="B8" s="8"/>
      <c r="C8" s="9"/>
      <c r="D8" s="10"/>
      <c r="E8" s="99"/>
      <c r="F8" s="11"/>
      <c r="G8" s="9"/>
      <c r="H8" s="9"/>
      <c r="I8" s="9"/>
      <c r="J8" s="9"/>
      <c r="K8" s="9"/>
      <c r="L8" s="9"/>
      <c r="M8" s="12"/>
      <c r="N8" s="13"/>
      <c r="O8" s="13"/>
      <c r="P8" s="12"/>
      <c r="Q8" s="12"/>
      <c r="R8" s="12"/>
      <c r="S8" s="14"/>
      <c r="T8" s="14"/>
    </row>
    <row r="9" spans="1:20" ht="18.95" customHeight="1">
      <c r="A9" s="100">
        <v>1</v>
      </c>
      <c r="B9" s="101">
        <v>1921623520</v>
      </c>
      <c r="C9" s="33" t="s">
        <v>62</v>
      </c>
      <c r="D9" s="34" t="s">
        <v>64</v>
      </c>
      <c r="E9" s="98" t="s">
        <v>63</v>
      </c>
      <c r="F9" s="35">
        <v>35009</v>
      </c>
      <c r="G9" s="36" t="s">
        <v>60</v>
      </c>
      <c r="H9" s="37" t="s">
        <v>50</v>
      </c>
      <c r="I9" s="38">
        <v>6.82</v>
      </c>
      <c r="J9" s="39">
        <v>6</v>
      </c>
      <c r="K9" s="39">
        <v>7.2</v>
      </c>
      <c r="L9" s="38">
        <v>6.85</v>
      </c>
      <c r="M9" s="38">
        <v>2.76</v>
      </c>
      <c r="N9" s="40" t="s">
        <v>51</v>
      </c>
      <c r="O9" s="40" t="s">
        <v>51</v>
      </c>
      <c r="P9" s="40" t="s">
        <v>51</v>
      </c>
      <c r="Q9" s="40" t="s">
        <v>51</v>
      </c>
      <c r="R9" s="40" t="s">
        <v>54</v>
      </c>
      <c r="S9" s="115">
        <v>0</v>
      </c>
      <c r="T9" s="41" t="s">
        <v>53</v>
      </c>
    </row>
    <row r="10" spans="1:20" ht="18.95" customHeight="1">
      <c r="A10" s="147">
        <f>A9+1</f>
        <v>2</v>
      </c>
      <c r="B10" s="148">
        <v>1920627856</v>
      </c>
      <c r="C10" s="149" t="s">
        <v>93</v>
      </c>
      <c r="D10" s="150" t="s">
        <v>94</v>
      </c>
      <c r="E10" s="151" t="s">
        <v>63</v>
      </c>
      <c r="F10" s="152">
        <v>34827</v>
      </c>
      <c r="G10" s="153" t="s">
        <v>61</v>
      </c>
      <c r="H10" s="154" t="s">
        <v>90</v>
      </c>
      <c r="I10" s="155">
        <v>6.48</v>
      </c>
      <c r="J10" s="156">
        <v>6</v>
      </c>
      <c r="K10" s="156">
        <v>6.6</v>
      </c>
      <c r="L10" s="155">
        <v>6.5</v>
      </c>
      <c r="M10" s="155">
        <v>2.5499999999999998</v>
      </c>
      <c r="N10" s="157" t="s">
        <v>51</v>
      </c>
      <c r="O10" s="157" t="s">
        <v>51</v>
      </c>
      <c r="P10" s="157" t="s">
        <v>51</v>
      </c>
      <c r="Q10" s="157" t="s">
        <v>51</v>
      </c>
      <c r="R10" s="157" t="s">
        <v>54</v>
      </c>
      <c r="S10" s="158">
        <v>0</v>
      </c>
      <c r="T10" s="159" t="s">
        <v>53</v>
      </c>
    </row>
    <row r="11" spans="1:20" ht="18.95" customHeight="1">
      <c r="A11" s="116">
        <f>A10+1</f>
        <v>3</v>
      </c>
      <c r="B11" s="117">
        <v>1921623473</v>
      </c>
      <c r="C11" s="118" t="s">
        <v>65</v>
      </c>
      <c r="D11" s="119" t="s">
        <v>58</v>
      </c>
      <c r="E11" s="120" t="s">
        <v>63</v>
      </c>
      <c r="F11" s="121">
        <v>34925</v>
      </c>
      <c r="G11" s="122" t="s">
        <v>49</v>
      </c>
      <c r="H11" s="123" t="s">
        <v>50</v>
      </c>
      <c r="I11" s="124">
        <v>6.19</v>
      </c>
      <c r="J11" s="125">
        <v>7</v>
      </c>
      <c r="K11" s="125">
        <v>6.9</v>
      </c>
      <c r="L11" s="124">
        <v>6.25</v>
      </c>
      <c r="M11" s="124">
        <v>2.37</v>
      </c>
      <c r="N11" s="126" t="s">
        <v>51</v>
      </c>
      <c r="O11" s="126" t="s">
        <v>51</v>
      </c>
      <c r="P11" s="126" t="s">
        <v>51</v>
      </c>
      <c r="Q11" s="126" t="s">
        <v>51</v>
      </c>
      <c r="R11" s="126" t="s">
        <v>54</v>
      </c>
      <c r="S11" s="127">
        <v>0</v>
      </c>
      <c r="T11" s="128" t="s">
        <v>53</v>
      </c>
    </row>
    <row r="12" spans="1:20" ht="18">
      <c r="A12" s="19"/>
      <c r="B12" s="102"/>
      <c r="D12" s="103"/>
      <c r="E12" s="103"/>
      <c r="F12" s="104"/>
      <c r="G12" s="20"/>
      <c r="H12" s="105"/>
      <c r="I12" s="21"/>
      <c r="J12" s="21"/>
      <c r="K12" s="21"/>
      <c r="L12" s="21"/>
      <c r="M12" s="21"/>
      <c r="N12" s="21"/>
      <c r="O12" s="21"/>
      <c r="P12" s="160" t="s">
        <v>82</v>
      </c>
      <c r="Q12" s="160"/>
      <c r="R12" s="160"/>
      <c r="S12" s="160"/>
      <c r="T12" s="160"/>
    </row>
    <row r="13" spans="1:20">
      <c r="A13" s="106" t="s">
        <v>23</v>
      </c>
      <c r="B13" s="107"/>
      <c r="G13" s="108" t="s">
        <v>24</v>
      </c>
      <c r="H13" s="108"/>
      <c r="J13" s="109"/>
      <c r="L13" s="109" t="s">
        <v>25</v>
      </c>
      <c r="M13" s="109"/>
      <c r="N13" s="25"/>
      <c r="O13" s="25"/>
      <c r="P13" s="161" t="s">
        <v>26</v>
      </c>
      <c r="Q13" s="161"/>
      <c r="R13" s="161"/>
      <c r="S13" s="161"/>
      <c r="T13" s="161"/>
    </row>
    <row r="14" spans="1:20" ht="18">
      <c r="A14" s="110"/>
      <c r="G14" s="111"/>
      <c r="H14" s="110"/>
      <c r="J14" s="112"/>
      <c r="L14" s="112"/>
      <c r="M14" s="113"/>
      <c r="N14" s="25"/>
      <c r="O14" s="25"/>
      <c r="P14" s="21"/>
      <c r="Q14" s="21"/>
      <c r="R14" s="21"/>
      <c r="S14" s="21"/>
      <c r="T14" s="21"/>
    </row>
    <row r="15" spans="1:20" ht="15.75">
      <c r="A15" s="110"/>
      <c r="G15" s="111"/>
      <c r="H15" s="110"/>
      <c r="J15" s="112"/>
      <c r="L15" s="112"/>
      <c r="M15" s="113"/>
      <c r="N15" s="25"/>
      <c r="O15" s="25"/>
      <c r="P15" s="25"/>
      <c r="Q15" s="113"/>
      <c r="R15" s="113"/>
      <c r="S15" s="110"/>
      <c r="T15" s="110"/>
    </row>
    <row r="16" spans="1:20" ht="15.75">
      <c r="A16" s="110"/>
      <c r="G16" s="111"/>
      <c r="H16" s="110"/>
      <c r="J16" s="112"/>
      <c r="L16" s="112"/>
      <c r="M16" s="113"/>
      <c r="N16" s="31"/>
      <c r="O16" s="31"/>
      <c r="P16" s="31"/>
      <c r="Q16" s="113"/>
      <c r="R16" s="113"/>
      <c r="S16" s="110"/>
      <c r="T16" s="110"/>
    </row>
    <row r="17" spans="1:20" ht="15.75">
      <c r="A17" s="110"/>
      <c r="G17" s="111"/>
      <c r="H17" s="110"/>
      <c r="J17" s="112"/>
      <c r="L17" s="112"/>
      <c r="M17" s="113"/>
      <c r="N17" s="31"/>
      <c r="O17" s="31"/>
      <c r="P17" s="31"/>
      <c r="Q17" s="113"/>
      <c r="R17" s="113"/>
      <c r="S17" s="110"/>
      <c r="T17" s="110"/>
    </row>
    <row r="18" spans="1:20" ht="15.75">
      <c r="A18" s="114" t="s">
        <v>27</v>
      </c>
      <c r="B18" s="114"/>
      <c r="G18" s="108"/>
      <c r="H18" s="108"/>
      <c r="J18" s="109"/>
      <c r="L18" s="109" t="s">
        <v>28</v>
      </c>
      <c r="M18" s="109"/>
      <c r="N18" s="31"/>
      <c r="O18" s="31"/>
      <c r="P18" s="161" t="s">
        <v>29</v>
      </c>
      <c r="Q18" s="161"/>
      <c r="R18" s="161"/>
      <c r="S18" s="161"/>
      <c r="T18" s="161"/>
    </row>
  </sheetData>
  <mergeCells count="26">
    <mergeCell ref="N4:N6"/>
    <mergeCell ref="O4:O6"/>
    <mergeCell ref="P12:T12"/>
    <mergeCell ref="P13:T13"/>
    <mergeCell ref="P18:T18"/>
    <mergeCell ref="P4:P6"/>
    <mergeCell ref="Q4:Q6"/>
    <mergeCell ref="R4:R6"/>
    <mergeCell ref="S4:S6"/>
    <mergeCell ref="T4:T6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</mergeCells>
  <conditionalFormatting sqref="J9:K11">
    <cfRule type="cellIs" dxfId="21" priority="7" operator="lessThan">
      <formula>5.5</formula>
    </cfRule>
  </conditionalFormatting>
  <conditionalFormatting sqref="J9:K11">
    <cfRule type="cellIs" dxfId="20" priority="6" operator="lessThan">
      <formula>5.5</formula>
    </cfRule>
  </conditionalFormatting>
  <conditionalFormatting sqref="T9:T11">
    <cfRule type="cellIs" dxfId="19" priority="5" operator="notEqual">
      <formula>"CNTN"</formula>
    </cfRule>
  </conditionalFormatting>
  <conditionalFormatting sqref="N9:R11">
    <cfRule type="cellIs" dxfId="18" priority="4" operator="equal">
      <formula>0</formula>
    </cfRule>
  </conditionalFormatting>
  <conditionalFormatting sqref="N9:R11">
    <cfRule type="cellIs" dxfId="17" priority="3" operator="equal">
      <formula>"Ko Đạt"</formula>
    </cfRule>
  </conditionalFormatting>
  <conditionalFormatting sqref="N9:Q11">
    <cfRule type="cellIs" dxfId="16" priority="1" stopIfTrue="1" operator="equal">
      <formula>"Hoãn CNTN"</formula>
    </cfRule>
    <cfRule type="cellIs" dxfId="15" priority="2" stopIfTrue="1" operator="equal">
      <formula>"HỎNG"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R16" sqref="R16:U16"/>
    </sheetView>
  </sheetViews>
  <sheetFormatPr defaultRowHeight="12.75"/>
  <cols>
    <col min="1" max="1" width="3.85546875" style="72" customWidth="1"/>
    <col min="2" max="2" width="10" style="72" bestFit="1" customWidth="1"/>
    <col min="3" max="3" width="14.28515625" style="72" customWidth="1"/>
    <col min="4" max="4" width="6.42578125" style="72" customWidth="1"/>
    <col min="5" max="5" width="7.7109375" style="72" bestFit="1" customWidth="1"/>
    <col min="6" max="6" width="9.7109375" style="72" customWidth="1"/>
    <col min="7" max="7" width="10.5703125" style="72" customWidth="1"/>
    <col min="8" max="8" width="6.28515625" style="72" customWidth="1"/>
    <col min="9" max="9" width="7.5703125" style="72" hidden="1" customWidth="1"/>
    <col min="10" max="10" width="7.85546875" style="72" customWidth="1"/>
    <col min="11" max="16" width="6.42578125" style="72" customWidth="1"/>
    <col min="17" max="18" width="5.5703125" style="72" customWidth="1"/>
    <col min="19" max="19" width="6.85546875" style="72" bestFit="1" customWidth="1"/>
    <col min="20" max="20" width="10" style="72" customWidth="1"/>
    <col min="21" max="21" width="11" style="72" customWidth="1"/>
    <col min="22" max="255" width="9.140625" style="43"/>
    <col min="256" max="256" width="4.42578125" style="43" customWidth="1"/>
    <col min="257" max="257" width="10" style="43" bestFit="1" customWidth="1"/>
    <col min="258" max="258" width="14.85546875" style="43" customWidth="1"/>
    <col min="259" max="259" width="6.140625" style="43" customWidth="1"/>
    <col min="260" max="260" width="7.7109375" style="43" bestFit="1" customWidth="1"/>
    <col min="261" max="261" width="9.7109375" style="43" customWidth="1"/>
    <col min="262" max="262" width="9" style="43" customWidth="1"/>
    <col min="263" max="263" width="6.28515625" style="43" customWidth="1"/>
    <col min="264" max="264" width="0" style="43" hidden="1" customWidth="1"/>
    <col min="265" max="265" width="7.85546875" style="43" customWidth="1"/>
    <col min="266" max="272" width="6.42578125" style="43" customWidth="1"/>
    <col min="273" max="275" width="5.5703125" style="43" customWidth="1"/>
    <col min="276" max="276" width="10" style="43" customWidth="1"/>
    <col min="277" max="277" width="11.5703125" style="43" customWidth="1"/>
    <col min="278" max="511" width="9.140625" style="43"/>
    <col min="512" max="512" width="4.42578125" style="43" customWidth="1"/>
    <col min="513" max="513" width="10" style="43" bestFit="1" customWidth="1"/>
    <col min="514" max="514" width="14.85546875" style="43" customWidth="1"/>
    <col min="515" max="515" width="6.140625" style="43" customWidth="1"/>
    <col min="516" max="516" width="7.7109375" style="43" bestFit="1" customWidth="1"/>
    <col min="517" max="517" width="9.7109375" style="43" customWidth="1"/>
    <col min="518" max="518" width="9" style="43" customWidth="1"/>
    <col min="519" max="519" width="6.28515625" style="43" customWidth="1"/>
    <col min="520" max="520" width="0" style="43" hidden="1" customWidth="1"/>
    <col min="521" max="521" width="7.85546875" style="43" customWidth="1"/>
    <col min="522" max="528" width="6.42578125" style="43" customWidth="1"/>
    <col min="529" max="531" width="5.5703125" style="43" customWidth="1"/>
    <col min="532" max="532" width="10" style="43" customWidth="1"/>
    <col min="533" max="533" width="11.5703125" style="43" customWidth="1"/>
    <col min="534" max="767" width="9.140625" style="43"/>
    <col min="768" max="768" width="4.42578125" style="43" customWidth="1"/>
    <col min="769" max="769" width="10" style="43" bestFit="1" customWidth="1"/>
    <col min="770" max="770" width="14.85546875" style="43" customWidth="1"/>
    <col min="771" max="771" width="6.140625" style="43" customWidth="1"/>
    <col min="772" max="772" width="7.7109375" style="43" bestFit="1" customWidth="1"/>
    <col min="773" max="773" width="9.7109375" style="43" customWidth="1"/>
    <col min="774" max="774" width="9" style="43" customWidth="1"/>
    <col min="775" max="775" width="6.28515625" style="43" customWidth="1"/>
    <col min="776" max="776" width="0" style="43" hidden="1" customWidth="1"/>
    <col min="777" max="777" width="7.85546875" style="43" customWidth="1"/>
    <col min="778" max="784" width="6.42578125" style="43" customWidth="1"/>
    <col min="785" max="787" width="5.5703125" style="43" customWidth="1"/>
    <col min="788" max="788" width="10" style="43" customWidth="1"/>
    <col min="789" max="789" width="11.5703125" style="43" customWidth="1"/>
    <col min="790" max="1023" width="9.140625" style="43"/>
    <col min="1024" max="1024" width="4.42578125" style="43" customWidth="1"/>
    <col min="1025" max="1025" width="10" style="43" bestFit="1" customWidth="1"/>
    <col min="1026" max="1026" width="14.85546875" style="43" customWidth="1"/>
    <col min="1027" max="1027" width="6.140625" style="43" customWidth="1"/>
    <col min="1028" max="1028" width="7.7109375" style="43" bestFit="1" customWidth="1"/>
    <col min="1029" max="1029" width="9.7109375" style="43" customWidth="1"/>
    <col min="1030" max="1030" width="9" style="43" customWidth="1"/>
    <col min="1031" max="1031" width="6.28515625" style="43" customWidth="1"/>
    <col min="1032" max="1032" width="0" style="43" hidden="1" customWidth="1"/>
    <col min="1033" max="1033" width="7.85546875" style="43" customWidth="1"/>
    <col min="1034" max="1040" width="6.42578125" style="43" customWidth="1"/>
    <col min="1041" max="1043" width="5.5703125" style="43" customWidth="1"/>
    <col min="1044" max="1044" width="10" style="43" customWidth="1"/>
    <col min="1045" max="1045" width="11.5703125" style="43" customWidth="1"/>
    <col min="1046" max="1279" width="9.140625" style="43"/>
    <col min="1280" max="1280" width="4.42578125" style="43" customWidth="1"/>
    <col min="1281" max="1281" width="10" style="43" bestFit="1" customWidth="1"/>
    <col min="1282" max="1282" width="14.85546875" style="43" customWidth="1"/>
    <col min="1283" max="1283" width="6.140625" style="43" customWidth="1"/>
    <col min="1284" max="1284" width="7.7109375" style="43" bestFit="1" customWidth="1"/>
    <col min="1285" max="1285" width="9.7109375" style="43" customWidth="1"/>
    <col min="1286" max="1286" width="9" style="43" customWidth="1"/>
    <col min="1287" max="1287" width="6.28515625" style="43" customWidth="1"/>
    <col min="1288" max="1288" width="0" style="43" hidden="1" customWidth="1"/>
    <col min="1289" max="1289" width="7.85546875" style="43" customWidth="1"/>
    <col min="1290" max="1296" width="6.42578125" style="43" customWidth="1"/>
    <col min="1297" max="1299" width="5.5703125" style="43" customWidth="1"/>
    <col min="1300" max="1300" width="10" style="43" customWidth="1"/>
    <col min="1301" max="1301" width="11.5703125" style="43" customWidth="1"/>
    <col min="1302" max="1535" width="9.140625" style="43"/>
    <col min="1536" max="1536" width="4.42578125" style="43" customWidth="1"/>
    <col min="1537" max="1537" width="10" style="43" bestFit="1" customWidth="1"/>
    <col min="1538" max="1538" width="14.85546875" style="43" customWidth="1"/>
    <col min="1539" max="1539" width="6.140625" style="43" customWidth="1"/>
    <col min="1540" max="1540" width="7.7109375" style="43" bestFit="1" customWidth="1"/>
    <col min="1541" max="1541" width="9.7109375" style="43" customWidth="1"/>
    <col min="1542" max="1542" width="9" style="43" customWidth="1"/>
    <col min="1543" max="1543" width="6.28515625" style="43" customWidth="1"/>
    <col min="1544" max="1544" width="0" style="43" hidden="1" customWidth="1"/>
    <col min="1545" max="1545" width="7.85546875" style="43" customWidth="1"/>
    <col min="1546" max="1552" width="6.42578125" style="43" customWidth="1"/>
    <col min="1553" max="1555" width="5.5703125" style="43" customWidth="1"/>
    <col min="1556" max="1556" width="10" style="43" customWidth="1"/>
    <col min="1557" max="1557" width="11.5703125" style="43" customWidth="1"/>
    <col min="1558" max="1791" width="9.140625" style="43"/>
    <col min="1792" max="1792" width="4.42578125" style="43" customWidth="1"/>
    <col min="1793" max="1793" width="10" style="43" bestFit="1" customWidth="1"/>
    <col min="1794" max="1794" width="14.85546875" style="43" customWidth="1"/>
    <col min="1795" max="1795" width="6.140625" style="43" customWidth="1"/>
    <col min="1796" max="1796" width="7.7109375" style="43" bestFit="1" customWidth="1"/>
    <col min="1797" max="1797" width="9.7109375" style="43" customWidth="1"/>
    <col min="1798" max="1798" width="9" style="43" customWidth="1"/>
    <col min="1799" max="1799" width="6.28515625" style="43" customWidth="1"/>
    <col min="1800" max="1800" width="0" style="43" hidden="1" customWidth="1"/>
    <col min="1801" max="1801" width="7.85546875" style="43" customWidth="1"/>
    <col min="1802" max="1808" width="6.42578125" style="43" customWidth="1"/>
    <col min="1809" max="1811" width="5.5703125" style="43" customWidth="1"/>
    <col min="1812" max="1812" width="10" style="43" customWidth="1"/>
    <col min="1813" max="1813" width="11.5703125" style="43" customWidth="1"/>
    <col min="1814" max="2047" width="9.140625" style="43"/>
    <col min="2048" max="2048" width="4.42578125" style="43" customWidth="1"/>
    <col min="2049" max="2049" width="10" style="43" bestFit="1" customWidth="1"/>
    <col min="2050" max="2050" width="14.85546875" style="43" customWidth="1"/>
    <col min="2051" max="2051" width="6.140625" style="43" customWidth="1"/>
    <col min="2052" max="2052" width="7.7109375" style="43" bestFit="1" customWidth="1"/>
    <col min="2053" max="2053" width="9.7109375" style="43" customWidth="1"/>
    <col min="2054" max="2054" width="9" style="43" customWidth="1"/>
    <col min="2055" max="2055" width="6.28515625" style="43" customWidth="1"/>
    <col min="2056" max="2056" width="0" style="43" hidden="1" customWidth="1"/>
    <col min="2057" max="2057" width="7.85546875" style="43" customWidth="1"/>
    <col min="2058" max="2064" width="6.42578125" style="43" customWidth="1"/>
    <col min="2065" max="2067" width="5.5703125" style="43" customWidth="1"/>
    <col min="2068" max="2068" width="10" style="43" customWidth="1"/>
    <col min="2069" max="2069" width="11.5703125" style="43" customWidth="1"/>
    <col min="2070" max="2303" width="9.140625" style="43"/>
    <col min="2304" max="2304" width="4.42578125" style="43" customWidth="1"/>
    <col min="2305" max="2305" width="10" style="43" bestFit="1" customWidth="1"/>
    <col min="2306" max="2306" width="14.85546875" style="43" customWidth="1"/>
    <col min="2307" max="2307" width="6.140625" style="43" customWidth="1"/>
    <col min="2308" max="2308" width="7.7109375" style="43" bestFit="1" customWidth="1"/>
    <col min="2309" max="2309" width="9.7109375" style="43" customWidth="1"/>
    <col min="2310" max="2310" width="9" style="43" customWidth="1"/>
    <col min="2311" max="2311" width="6.28515625" style="43" customWidth="1"/>
    <col min="2312" max="2312" width="0" style="43" hidden="1" customWidth="1"/>
    <col min="2313" max="2313" width="7.85546875" style="43" customWidth="1"/>
    <col min="2314" max="2320" width="6.42578125" style="43" customWidth="1"/>
    <col min="2321" max="2323" width="5.5703125" style="43" customWidth="1"/>
    <col min="2324" max="2324" width="10" style="43" customWidth="1"/>
    <col min="2325" max="2325" width="11.5703125" style="43" customWidth="1"/>
    <col min="2326" max="2559" width="9.140625" style="43"/>
    <col min="2560" max="2560" width="4.42578125" style="43" customWidth="1"/>
    <col min="2561" max="2561" width="10" style="43" bestFit="1" customWidth="1"/>
    <col min="2562" max="2562" width="14.85546875" style="43" customWidth="1"/>
    <col min="2563" max="2563" width="6.140625" style="43" customWidth="1"/>
    <col min="2564" max="2564" width="7.7109375" style="43" bestFit="1" customWidth="1"/>
    <col min="2565" max="2565" width="9.7109375" style="43" customWidth="1"/>
    <col min="2566" max="2566" width="9" style="43" customWidth="1"/>
    <col min="2567" max="2567" width="6.28515625" style="43" customWidth="1"/>
    <col min="2568" max="2568" width="0" style="43" hidden="1" customWidth="1"/>
    <col min="2569" max="2569" width="7.85546875" style="43" customWidth="1"/>
    <col min="2570" max="2576" width="6.42578125" style="43" customWidth="1"/>
    <col min="2577" max="2579" width="5.5703125" style="43" customWidth="1"/>
    <col min="2580" max="2580" width="10" style="43" customWidth="1"/>
    <col min="2581" max="2581" width="11.5703125" style="43" customWidth="1"/>
    <col min="2582" max="2815" width="9.140625" style="43"/>
    <col min="2816" max="2816" width="4.42578125" style="43" customWidth="1"/>
    <col min="2817" max="2817" width="10" style="43" bestFit="1" customWidth="1"/>
    <col min="2818" max="2818" width="14.85546875" style="43" customWidth="1"/>
    <col min="2819" max="2819" width="6.140625" style="43" customWidth="1"/>
    <col min="2820" max="2820" width="7.7109375" style="43" bestFit="1" customWidth="1"/>
    <col min="2821" max="2821" width="9.7109375" style="43" customWidth="1"/>
    <col min="2822" max="2822" width="9" style="43" customWidth="1"/>
    <col min="2823" max="2823" width="6.28515625" style="43" customWidth="1"/>
    <col min="2824" max="2824" width="0" style="43" hidden="1" customWidth="1"/>
    <col min="2825" max="2825" width="7.85546875" style="43" customWidth="1"/>
    <col min="2826" max="2832" width="6.42578125" style="43" customWidth="1"/>
    <col min="2833" max="2835" width="5.5703125" style="43" customWidth="1"/>
    <col min="2836" max="2836" width="10" style="43" customWidth="1"/>
    <col min="2837" max="2837" width="11.5703125" style="43" customWidth="1"/>
    <col min="2838" max="3071" width="9.140625" style="43"/>
    <col min="3072" max="3072" width="4.42578125" style="43" customWidth="1"/>
    <col min="3073" max="3073" width="10" style="43" bestFit="1" customWidth="1"/>
    <col min="3074" max="3074" width="14.85546875" style="43" customWidth="1"/>
    <col min="3075" max="3075" width="6.140625" style="43" customWidth="1"/>
    <col min="3076" max="3076" width="7.7109375" style="43" bestFit="1" customWidth="1"/>
    <col min="3077" max="3077" width="9.7109375" style="43" customWidth="1"/>
    <col min="3078" max="3078" width="9" style="43" customWidth="1"/>
    <col min="3079" max="3079" width="6.28515625" style="43" customWidth="1"/>
    <col min="3080" max="3080" width="0" style="43" hidden="1" customWidth="1"/>
    <col min="3081" max="3081" width="7.85546875" style="43" customWidth="1"/>
    <col min="3082" max="3088" width="6.42578125" style="43" customWidth="1"/>
    <col min="3089" max="3091" width="5.5703125" style="43" customWidth="1"/>
    <col min="3092" max="3092" width="10" style="43" customWidth="1"/>
    <col min="3093" max="3093" width="11.5703125" style="43" customWidth="1"/>
    <col min="3094" max="3327" width="9.140625" style="43"/>
    <col min="3328" max="3328" width="4.42578125" style="43" customWidth="1"/>
    <col min="3329" max="3329" width="10" style="43" bestFit="1" customWidth="1"/>
    <col min="3330" max="3330" width="14.85546875" style="43" customWidth="1"/>
    <col min="3331" max="3331" width="6.140625" style="43" customWidth="1"/>
    <col min="3332" max="3332" width="7.7109375" style="43" bestFit="1" customWidth="1"/>
    <col min="3333" max="3333" width="9.7109375" style="43" customWidth="1"/>
    <col min="3334" max="3334" width="9" style="43" customWidth="1"/>
    <col min="3335" max="3335" width="6.28515625" style="43" customWidth="1"/>
    <col min="3336" max="3336" width="0" style="43" hidden="1" customWidth="1"/>
    <col min="3337" max="3337" width="7.85546875" style="43" customWidth="1"/>
    <col min="3338" max="3344" width="6.42578125" style="43" customWidth="1"/>
    <col min="3345" max="3347" width="5.5703125" style="43" customWidth="1"/>
    <col min="3348" max="3348" width="10" style="43" customWidth="1"/>
    <col min="3349" max="3349" width="11.5703125" style="43" customWidth="1"/>
    <col min="3350" max="3583" width="9.140625" style="43"/>
    <col min="3584" max="3584" width="4.42578125" style="43" customWidth="1"/>
    <col min="3585" max="3585" width="10" style="43" bestFit="1" customWidth="1"/>
    <col min="3586" max="3586" width="14.85546875" style="43" customWidth="1"/>
    <col min="3587" max="3587" width="6.140625" style="43" customWidth="1"/>
    <col min="3588" max="3588" width="7.7109375" style="43" bestFit="1" customWidth="1"/>
    <col min="3589" max="3589" width="9.7109375" style="43" customWidth="1"/>
    <col min="3590" max="3590" width="9" style="43" customWidth="1"/>
    <col min="3591" max="3591" width="6.28515625" style="43" customWidth="1"/>
    <col min="3592" max="3592" width="0" style="43" hidden="1" customWidth="1"/>
    <col min="3593" max="3593" width="7.85546875" style="43" customWidth="1"/>
    <col min="3594" max="3600" width="6.42578125" style="43" customWidth="1"/>
    <col min="3601" max="3603" width="5.5703125" style="43" customWidth="1"/>
    <col min="3604" max="3604" width="10" style="43" customWidth="1"/>
    <col min="3605" max="3605" width="11.5703125" style="43" customWidth="1"/>
    <col min="3606" max="3839" width="9.140625" style="43"/>
    <col min="3840" max="3840" width="4.42578125" style="43" customWidth="1"/>
    <col min="3841" max="3841" width="10" style="43" bestFit="1" customWidth="1"/>
    <col min="3842" max="3842" width="14.85546875" style="43" customWidth="1"/>
    <col min="3843" max="3843" width="6.140625" style="43" customWidth="1"/>
    <col min="3844" max="3844" width="7.7109375" style="43" bestFit="1" customWidth="1"/>
    <col min="3845" max="3845" width="9.7109375" style="43" customWidth="1"/>
    <col min="3846" max="3846" width="9" style="43" customWidth="1"/>
    <col min="3847" max="3847" width="6.28515625" style="43" customWidth="1"/>
    <col min="3848" max="3848" width="0" style="43" hidden="1" customWidth="1"/>
    <col min="3849" max="3849" width="7.85546875" style="43" customWidth="1"/>
    <col min="3850" max="3856" width="6.42578125" style="43" customWidth="1"/>
    <col min="3857" max="3859" width="5.5703125" style="43" customWidth="1"/>
    <col min="3860" max="3860" width="10" style="43" customWidth="1"/>
    <col min="3861" max="3861" width="11.5703125" style="43" customWidth="1"/>
    <col min="3862" max="4095" width="9.140625" style="43"/>
    <col min="4096" max="4096" width="4.42578125" style="43" customWidth="1"/>
    <col min="4097" max="4097" width="10" style="43" bestFit="1" customWidth="1"/>
    <col min="4098" max="4098" width="14.85546875" style="43" customWidth="1"/>
    <col min="4099" max="4099" width="6.140625" style="43" customWidth="1"/>
    <col min="4100" max="4100" width="7.7109375" style="43" bestFit="1" customWidth="1"/>
    <col min="4101" max="4101" width="9.7109375" style="43" customWidth="1"/>
    <col min="4102" max="4102" width="9" style="43" customWidth="1"/>
    <col min="4103" max="4103" width="6.28515625" style="43" customWidth="1"/>
    <col min="4104" max="4104" width="0" style="43" hidden="1" customWidth="1"/>
    <col min="4105" max="4105" width="7.85546875" style="43" customWidth="1"/>
    <col min="4106" max="4112" width="6.42578125" style="43" customWidth="1"/>
    <col min="4113" max="4115" width="5.5703125" style="43" customWidth="1"/>
    <col min="4116" max="4116" width="10" style="43" customWidth="1"/>
    <col min="4117" max="4117" width="11.5703125" style="43" customWidth="1"/>
    <col min="4118" max="4351" width="9.140625" style="43"/>
    <col min="4352" max="4352" width="4.42578125" style="43" customWidth="1"/>
    <col min="4353" max="4353" width="10" style="43" bestFit="1" customWidth="1"/>
    <col min="4354" max="4354" width="14.85546875" style="43" customWidth="1"/>
    <col min="4355" max="4355" width="6.140625" style="43" customWidth="1"/>
    <col min="4356" max="4356" width="7.7109375" style="43" bestFit="1" customWidth="1"/>
    <col min="4357" max="4357" width="9.7109375" style="43" customWidth="1"/>
    <col min="4358" max="4358" width="9" style="43" customWidth="1"/>
    <col min="4359" max="4359" width="6.28515625" style="43" customWidth="1"/>
    <col min="4360" max="4360" width="0" style="43" hidden="1" customWidth="1"/>
    <col min="4361" max="4361" width="7.85546875" style="43" customWidth="1"/>
    <col min="4362" max="4368" width="6.42578125" style="43" customWidth="1"/>
    <col min="4369" max="4371" width="5.5703125" style="43" customWidth="1"/>
    <col min="4372" max="4372" width="10" style="43" customWidth="1"/>
    <col min="4373" max="4373" width="11.5703125" style="43" customWidth="1"/>
    <col min="4374" max="4607" width="9.140625" style="43"/>
    <col min="4608" max="4608" width="4.42578125" style="43" customWidth="1"/>
    <col min="4609" max="4609" width="10" style="43" bestFit="1" customWidth="1"/>
    <col min="4610" max="4610" width="14.85546875" style="43" customWidth="1"/>
    <col min="4611" max="4611" width="6.140625" style="43" customWidth="1"/>
    <col min="4612" max="4612" width="7.7109375" style="43" bestFit="1" customWidth="1"/>
    <col min="4613" max="4613" width="9.7109375" style="43" customWidth="1"/>
    <col min="4614" max="4614" width="9" style="43" customWidth="1"/>
    <col min="4615" max="4615" width="6.28515625" style="43" customWidth="1"/>
    <col min="4616" max="4616" width="0" style="43" hidden="1" customWidth="1"/>
    <col min="4617" max="4617" width="7.85546875" style="43" customWidth="1"/>
    <col min="4618" max="4624" width="6.42578125" style="43" customWidth="1"/>
    <col min="4625" max="4627" width="5.5703125" style="43" customWidth="1"/>
    <col min="4628" max="4628" width="10" style="43" customWidth="1"/>
    <col min="4629" max="4629" width="11.5703125" style="43" customWidth="1"/>
    <col min="4630" max="4863" width="9.140625" style="43"/>
    <col min="4864" max="4864" width="4.42578125" style="43" customWidth="1"/>
    <col min="4865" max="4865" width="10" style="43" bestFit="1" customWidth="1"/>
    <col min="4866" max="4866" width="14.85546875" style="43" customWidth="1"/>
    <col min="4867" max="4867" width="6.140625" style="43" customWidth="1"/>
    <col min="4868" max="4868" width="7.7109375" style="43" bestFit="1" customWidth="1"/>
    <col min="4869" max="4869" width="9.7109375" style="43" customWidth="1"/>
    <col min="4870" max="4870" width="9" style="43" customWidth="1"/>
    <col min="4871" max="4871" width="6.28515625" style="43" customWidth="1"/>
    <col min="4872" max="4872" width="0" style="43" hidden="1" customWidth="1"/>
    <col min="4873" max="4873" width="7.85546875" style="43" customWidth="1"/>
    <col min="4874" max="4880" width="6.42578125" style="43" customWidth="1"/>
    <col min="4881" max="4883" width="5.5703125" style="43" customWidth="1"/>
    <col min="4884" max="4884" width="10" style="43" customWidth="1"/>
    <col min="4885" max="4885" width="11.5703125" style="43" customWidth="1"/>
    <col min="4886" max="5119" width="9.140625" style="43"/>
    <col min="5120" max="5120" width="4.42578125" style="43" customWidth="1"/>
    <col min="5121" max="5121" width="10" style="43" bestFit="1" customWidth="1"/>
    <col min="5122" max="5122" width="14.85546875" style="43" customWidth="1"/>
    <col min="5123" max="5123" width="6.140625" style="43" customWidth="1"/>
    <col min="5124" max="5124" width="7.7109375" style="43" bestFit="1" customWidth="1"/>
    <col min="5125" max="5125" width="9.7109375" style="43" customWidth="1"/>
    <col min="5126" max="5126" width="9" style="43" customWidth="1"/>
    <col min="5127" max="5127" width="6.28515625" style="43" customWidth="1"/>
    <col min="5128" max="5128" width="0" style="43" hidden="1" customWidth="1"/>
    <col min="5129" max="5129" width="7.85546875" style="43" customWidth="1"/>
    <col min="5130" max="5136" width="6.42578125" style="43" customWidth="1"/>
    <col min="5137" max="5139" width="5.5703125" style="43" customWidth="1"/>
    <col min="5140" max="5140" width="10" style="43" customWidth="1"/>
    <col min="5141" max="5141" width="11.5703125" style="43" customWidth="1"/>
    <col min="5142" max="5375" width="9.140625" style="43"/>
    <col min="5376" max="5376" width="4.42578125" style="43" customWidth="1"/>
    <col min="5377" max="5377" width="10" style="43" bestFit="1" customWidth="1"/>
    <col min="5378" max="5378" width="14.85546875" style="43" customWidth="1"/>
    <col min="5379" max="5379" width="6.140625" style="43" customWidth="1"/>
    <col min="5380" max="5380" width="7.7109375" style="43" bestFit="1" customWidth="1"/>
    <col min="5381" max="5381" width="9.7109375" style="43" customWidth="1"/>
    <col min="5382" max="5382" width="9" style="43" customWidth="1"/>
    <col min="5383" max="5383" width="6.28515625" style="43" customWidth="1"/>
    <col min="5384" max="5384" width="0" style="43" hidden="1" customWidth="1"/>
    <col min="5385" max="5385" width="7.85546875" style="43" customWidth="1"/>
    <col min="5386" max="5392" width="6.42578125" style="43" customWidth="1"/>
    <col min="5393" max="5395" width="5.5703125" style="43" customWidth="1"/>
    <col min="5396" max="5396" width="10" style="43" customWidth="1"/>
    <col min="5397" max="5397" width="11.5703125" style="43" customWidth="1"/>
    <col min="5398" max="5631" width="9.140625" style="43"/>
    <col min="5632" max="5632" width="4.42578125" style="43" customWidth="1"/>
    <col min="5633" max="5633" width="10" style="43" bestFit="1" customWidth="1"/>
    <col min="5634" max="5634" width="14.85546875" style="43" customWidth="1"/>
    <col min="5635" max="5635" width="6.140625" style="43" customWidth="1"/>
    <col min="5636" max="5636" width="7.7109375" style="43" bestFit="1" customWidth="1"/>
    <col min="5637" max="5637" width="9.7109375" style="43" customWidth="1"/>
    <col min="5638" max="5638" width="9" style="43" customWidth="1"/>
    <col min="5639" max="5639" width="6.28515625" style="43" customWidth="1"/>
    <col min="5640" max="5640" width="0" style="43" hidden="1" customWidth="1"/>
    <col min="5641" max="5641" width="7.85546875" style="43" customWidth="1"/>
    <col min="5642" max="5648" width="6.42578125" style="43" customWidth="1"/>
    <col min="5649" max="5651" width="5.5703125" style="43" customWidth="1"/>
    <col min="5652" max="5652" width="10" style="43" customWidth="1"/>
    <col min="5653" max="5653" width="11.5703125" style="43" customWidth="1"/>
    <col min="5654" max="5887" width="9.140625" style="43"/>
    <col min="5888" max="5888" width="4.42578125" style="43" customWidth="1"/>
    <col min="5889" max="5889" width="10" style="43" bestFit="1" customWidth="1"/>
    <col min="5890" max="5890" width="14.85546875" style="43" customWidth="1"/>
    <col min="5891" max="5891" width="6.140625" style="43" customWidth="1"/>
    <col min="5892" max="5892" width="7.7109375" style="43" bestFit="1" customWidth="1"/>
    <col min="5893" max="5893" width="9.7109375" style="43" customWidth="1"/>
    <col min="5894" max="5894" width="9" style="43" customWidth="1"/>
    <col min="5895" max="5895" width="6.28515625" style="43" customWidth="1"/>
    <col min="5896" max="5896" width="0" style="43" hidden="1" customWidth="1"/>
    <col min="5897" max="5897" width="7.85546875" style="43" customWidth="1"/>
    <col min="5898" max="5904" width="6.42578125" style="43" customWidth="1"/>
    <col min="5905" max="5907" width="5.5703125" style="43" customWidth="1"/>
    <col min="5908" max="5908" width="10" style="43" customWidth="1"/>
    <col min="5909" max="5909" width="11.5703125" style="43" customWidth="1"/>
    <col min="5910" max="6143" width="9.140625" style="43"/>
    <col min="6144" max="6144" width="4.42578125" style="43" customWidth="1"/>
    <col min="6145" max="6145" width="10" style="43" bestFit="1" customWidth="1"/>
    <col min="6146" max="6146" width="14.85546875" style="43" customWidth="1"/>
    <col min="6147" max="6147" width="6.140625" style="43" customWidth="1"/>
    <col min="6148" max="6148" width="7.7109375" style="43" bestFit="1" customWidth="1"/>
    <col min="6149" max="6149" width="9.7109375" style="43" customWidth="1"/>
    <col min="6150" max="6150" width="9" style="43" customWidth="1"/>
    <col min="6151" max="6151" width="6.28515625" style="43" customWidth="1"/>
    <col min="6152" max="6152" width="0" style="43" hidden="1" customWidth="1"/>
    <col min="6153" max="6153" width="7.85546875" style="43" customWidth="1"/>
    <col min="6154" max="6160" width="6.42578125" style="43" customWidth="1"/>
    <col min="6161" max="6163" width="5.5703125" style="43" customWidth="1"/>
    <col min="6164" max="6164" width="10" style="43" customWidth="1"/>
    <col min="6165" max="6165" width="11.5703125" style="43" customWidth="1"/>
    <col min="6166" max="6399" width="9.140625" style="43"/>
    <col min="6400" max="6400" width="4.42578125" style="43" customWidth="1"/>
    <col min="6401" max="6401" width="10" style="43" bestFit="1" customWidth="1"/>
    <col min="6402" max="6402" width="14.85546875" style="43" customWidth="1"/>
    <col min="6403" max="6403" width="6.140625" style="43" customWidth="1"/>
    <col min="6404" max="6404" width="7.7109375" style="43" bestFit="1" customWidth="1"/>
    <col min="6405" max="6405" width="9.7109375" style="43" customWidth="1"/>
    <col min="6406" max="6406" width="9" style="43" customWidth="1"/>
    <col min="6407" max="6407" width="6.28515625" style="43" customWidth="1"/>
    <col min="6408" max="6408" width="0" style="43" hidden="1" customWidth="1"/>
    <col min="6409" max="6409" width="7.85546875" style="43" customWidth="1"/>
    <col min="6410" max="6416" width="6.42578125" style="43" customWidth="1"/>
    <col min="6417" max="6419" width="5.5703125" style="43" customWidth="1"/>
    <col min="6420" max="6420" width="10" style="43" customWidth="1"/>
    <col min="6421" max="6421" width="11.5703125" style="43" customWidth="1"/>
    <col min="6422" max="6655" width="9.140625" style="43"/>
    <col min="6656" max="6656" width="4.42578125" style="43" customWidth="1"/>
    <col min="6657" max="6657" width="10" style="43" bestFit="1" customWidth="1"/>
    <col min="6658" max="6658" width="14.85546875" style="43" customWidth="1"/>
    <col min="6659" max="6659" width="6.140625" style="43" customWidth="1"/>
    <col min="6660" max="6660" width="7.7109375" style="43" bestFit="1" customWidth="1"/>
    <col min="6661" max="6661" width="9.7109375" style="43" customWidth="1"/>
    <col min="6662" max="6662" width="9" style="43" customWidth="1"/>
    <col min="6663" max="6663" width="6.28515625" style="43" customWidth="1"/>
    <col min="6664" max="6664" width="0" style="43" hidden="1" customWidth="1"/>
    <col min="6665" max="6665" width="7.85546875" style="43" customWidth="1"/>
    <col min="6666" max="6672" width="6.42578125" style="43" customWidth="1"/>
    <col min="6673" max="6675" width="5.5703125" style="43" customWidth="1"/>
    <col min="6676" max="6676" width="10" style="43" customWidth="1"/>
    <col min="6677" max="6677" width="11.5703125" style="43" customWidth="1"/>
    <col min="6678" max="6911" width="9.140625" style="43"/>
    <col min="6912" max="6912" width="4.42578125" style="43" customWidth="1"/>
    <col min="6913" max="6913" width="10" style="43" bestFit="1" customWidth="1"/>
    <col min="6914" max="6914" width="14.85546875" style="43" customWidth="1"/>
    <col min="6915" max="6915" width="6.140625" style="43" customWidth="1"/>
    <col min="6916" max="6916" width="7.7109375" style="43" bestFit="1" customWidth="1"/>
    <col min="6917" max="6917" width="9.7109375" style="43" customWidth="1"/>
    <col min="6918" max="6918" width="9" style="43" customWidth="1"/>
    <col min="6919" max="6919" width="6.28515625" style="43" customWidth="1"/>
    <col min="6920" max="6920" width="0" style="43" hidden="1" customWidth="1"/>
    <col min="6921" max="6921" width="7.85546875" style="43" customWidth="1"/>
    <col min="6922" max="6928" width="6.42578125" style="43" customWidth="1"/>
    <col min="6929" max="6931" width="5.5703125" style="43" customWidth="1"/>
    <col min="6932" max="6932" width="10" style="43" customWidth="1"/>
    <col min="6933" max="6933" width="11.5703125" style="43" customWidth="1"/>
    <col min="6934" max="7167" width="9.140625" style="43"/>
    <col min="7168" max="7168" width="4.42578125" style="43" customWidth="1"/>
    <col min="7169" max="7169" width="10" style="43" bestFit="1" customWidth="1"/>
    <col min="7170" max="7170" width="14.85546875" style="43" customWidth="1"/>
    <col min="7171" max="7171" width="6.140625" style="43" customWidth="1"/>
    <col min="7172" max="7172" width="7.7109375" style="43" bestFit="1" customWidth="1"/>
    <col min="7173" max="7173" width="9.7109375" style="43" customWidth="1"/>
    <col min="7174" max="7174" width="9" style="43" customWidth="1"/>
    <col min="7175" max="7175" width="6.28515625" style="43" customWidth="1"/>
    <col min="7176" max="7176" width="0" style="43" hidden="1" customWidth="1"/>
    <col min="7177" max="7177" width="7.85546875" style="43" customWidth="1"/>
    <col min="7178" max="7184" width="6.42578125" style="43" customWidth="1"/>
    <col min="7185" max="7187" width="5.5703125" style="43" customWidth="1"/>
    <col min="7188" max="7188" width="10" style="43" customWidth="1"/>
    <col min="7189" max="7189" width="11.5703125" style="43" customWidth="1"/>
    <col min="7190" max="7423" width="9.140625" style="43"/>
    <col min="7424" max="7424" width="4.42578125" style="43" customWidth="1"/>
    <col min="7425" max="7425" width="10" style="43" bestFit="1" customWidth="1"/>
    <col min="7426" max="7426" width="14.85546875" style="43" customWidth="1"/>
    <col min="7427" max="7427" width="6.140625" style="43" customWidth="1"/>
    <col min="7428" max="7428" width="7.7109375" style="43" bestFit="1" customWidth="1"/>
    <col min="7429" max="7429" width="9.7109375" style="43" customWidth="1"/>
    <col min="7430" max="7430" width="9" style="43" customWidth="1"/>
    <col min="7431" max="7431" width="6.28515625" style="43" customWidth="1"/>
    <col min="7432" max="7432" width="0" style="43" hidden="1" customWidth="1"/>
    <col min="7433" max="7433" width="7.85546875" style="43" customWidth="1"/>
    <col min="7434" max="7440" width="6.42578125" style="43" customWidth="1"/>
    <col min="7441" max="7443" width="5.5703125" style="43" customWidth="1"/>
    <col min="7444" max="7444" width="10" style="43" customWidth="1"/>
    <col min="7445" max="7445" width="11.5703125" style="43" customWidth="1"/>
    <col min="7446" max="7679" width="9.140625" style="43"/>
    <col min="7680" max="7680" width="4.42578125" style="43" customWidth="1"/>
    <col min="7681" max="7681" width="10" style="43" bestFit="1" customWidth="1"/>
    <col min="7682" max="7682" width="14.85546875" style="43" customWidth="1"/>
    <col min="7683" max="7683" width="6.140625" style="43" customWidth="1"/>
    <col min="7684" max="7684" width="7.7109375" style="43" bestFit="1" customWidth="1"/>
    <col min="7685" max="7685" width="9.7109375" style="43" customWidth="1"/>
    <col min="7686" max="7686" width="9" style="43" customWidth="1"/>
    <col min="7687" max="7687" width="6.28515625" style="43" customWidth="1"/>
    <col min="7688" max="7688" width="0" style="43" hidden="1" customWidth="1"/>
    <col min="7689" max="7689" width="7.85546875" style="43" customWidth="1"/>
    <col min="7690" max="7696" width="6.42578125" style="43" customWidth="1"/>
    <col min="7697" max="7699" width="5.5703125" style="43" customWidth="1"/>
    <col min="7700" max="7700" width="10" style="43" customWidth="1"/>
    <col min="7701" max="7701" width="11.5703125" style="43" customWidth="1"/>
    <col min="7702" max="7935" width="9.140625" style="43"/>
    <col min="7936" max="7936" width="4.42578125" style="43" customWidth="1"/>
    <col min="7937" max="7937" width="10" style="43" bestFit="1" customWidth="1"/>
    <col min="7938" max="7938" width="14.85546875" style="43" customWidth="1"/>
    <col min="7939" max="7939" width="6.140625" style="43" customWidth="1"/>
    <col min="7940" max="7940" width="7.7109375" style="43" bestFit="1" customWidth="1"/>
    <col min="7941" max="7941" width="9.7109375" style="43" customWidth="1"/>
    <col min="7942" max="7942" width="9" style="43" customWidth="1"/>
    <col min="7943" max="7943" width="6.28515625" style="43" customWidth="1"/>
    <col min="7944" max="7944" width="0" style="43" hidden="1" customWidth="1"/>
    <col min="7945" max="7945" width="7.85546875" style="43" customWidth="1"/>
    <col min="7946" max="7952" width="6.42578125" style="43" customWidth="1"/>
    <col min="7953" max="7955" width="5.5703125" style="43" customWidth="1"/>
    <col min="7956" max="7956" width="10" style="43" customWidth="1"/>
    <col min="7957" max="7957" width="11.5703125" style="43" customWidth="1"/>
    <col min="7958" max="8191" width="9.140625" style="43"/>
    <col min="8192" max="8192" width="4.42578125" style="43" customWidth="1"/>
    <col min="8193" max="8193" width="10" style="43" bestFit="1" customWidth="1"/>
    <col min="8194" max="8194" width="14.85546875" style="43" customWidth="1"/>
    <col min="8195" max="8195" width="6.140625" style="43" customWidth="1"/>
    <col min="8196" max="8196" width="7.7109375" style="43" bestFit="1" customWidth="1"/>
    <col min="8197" max="8197" width="9.7109375" style="43" customWidth="1"/>
    <col min="8198" max="8198" width="9" style="43" customWidth="1"/>
    <col min="8199" max="8199" width="6.28515625" style="43" customWidth="1"/>
    <col min="8200" max="8200" width="0" style="43" hidden="1" customWidth="1"/>
    <col min="8201" max="8201" width="7.85546875" style="43" customWidth="1"/>
    <col min="8202" max="8208" width="6.42578125" style="43" customWidth="1"/>
    <col min="8209" max="8211" width="5.5703125" style="43" customWidth="1"/>
    <col min="8212" max="8212" width="10" style="43" customWidth="1"/>
    <col min="8213" max="8213" width="11.5703125" style="43" customWidth="1"/>
    <col min="8214" max="8447" width="9.140625" style="43"/>
    <col min="8448" max="8448" width="4.42578125" style="43" customWidth="1"/>
    <col min="8449" max="8449" width="10" style="43" bestFit="1" customWidth="1"/>
    <col min="8450" max="8450" width="14.85546875" style="43" customWidth="1"/>
    <col min="8451" max="8451" width="6.140625" style="43" customWidth="1"/>
    <col min="8452" max="8452" width="7.7109375" style="43" bestFit="1" customWidth="1"/>
    <col min="8453" max="8453" width="9.7109375" style="43" customWidth="1"/>
    <col min="8454" max="8454" width="9" style="43" customWidth="1"/>
    <col min="8455" max="8455" width="6.28515625" style="43" customWidth="1"/>
    <col min="8456" max="8456" width="0" style="43" hidden="1" customWidth="1"/>
    <col min="8457" max="8457" width="7.85546875" style="43" customWidth="1"/>
    <col min="8458" max="8464" width="6.42578125" style="43" customWidth="1"/>
    <col min="8465" max="8467" width="5.5703125" style="43" customWidth="1"/>
    <col min="8468" max="8468" width="10" style="43" customWidth="1"/>
    <col min="8469" max="8469" width="11.5703125" style="43" customWidth="1"/>
    <col min="8470" max="8703" width="9.140625" style="43"/>
    <col min="8704" max="8704" width="4.42578125" style="43" customWidth="1"/>
    <col min="8705" max="8705" width="10" style="43" bestFit="1" customWidth="1"/>
    <col min="8706" max="8706" width="14.85546875" style="43" customWidth="1"/>
    <col min="8707" max="8707" width="6.140625" style="43" customWidth="1"/>
    <col min="8708" max="8708" width="7.7109375" style="43" bestFit="1" customWidth="1"/>
    <col min="8709" max="8709" width="9.7109375" style="43" customWidth="1"/>
    <col min="8710" max="8710" width="9" style="43" customWidth="1"/>
    <col min="8711" max="8711" width="6.28515625" style="43" customWidth="1"/>
    <col min="8712" max="8712" width="0" style="43" hidden="1" customWidth="1"/>
    <col min="8713" max="8713" width="7.85546875" style="43" customWidth="1"/>
    <col min="8714" max="8720" width="6.42578125" style="43" customWidth="1"/>
    <col min="8721" max="8723" width="5.5703125" style="43" customWidth="1"/>
    <col min="8724" max="8724" width="10" style="43" customWidth="1"/>
    <col min="8725" max="8725" width="11.5703125" style="43" customWidth="1"/>
    <col min="8726" max="8959" width="9.140625" style="43"/>
    <col min="8960" max="8960" width="4.42578125" style="43" customWidth="1"/>
    <col min="8961" max="8961" width="10" style="43" bestFit="1" customWidth="1"/>
    <col min="8962" max="8962" width="14.85546875" style="43" customWidth="1"/>
    <col min="8963" max="8963" width="6.140625" style="43" customWidth="1"/>
    <col min="8964" max="8964" width="7.7109375" style="43" bestFit="1" customWidth="1"/>
    <col min="8965" max="8965" width="9.7109375" style="43" customWidth="1"/>
    <col min="8966" max="8966" width="9" style="43" customWidth="1"/>
    <col min="8967" max="8967" width="6.28515625" style="43" customWidth="1"/>
    <col min="8968" max="8968" width="0" style="43" hidden="1" customWidth="1"/>
    <col min="8969" max="8969" width="7.85546875" style="43" customWidth="1"/>
    <col min="8970" max="8976" width="6.42578125" style="43" customWidth="1"/>
    <col min="8977" max="8979" width="5.5703125" style="43" customWidth="1"/>
    <col min="8980" max="8980" width="10" style="43" customWidth="1"/>
    <col min="8981" max="8981" width="11.5703125" style="43" customWidth="1"/>
    <col min="8982" max="9215" width="9.140625" style="43"/>
    <col min="9216" max="9216" width="4.42578125" style="43" customWidth="1"/>
    <col min="9217" max="9217" width="10" style="43" bestFit="1" customWidth="1"/>
    <col min="9218" max="9218" width="14.85546875" style="43" customWidth="1"/>
    <col min="9219" max="9219" width="6.140625" style="43" customWidth="1"/>
    <col min="9220" max="9220" width="7.7109375" style="43" bestFit="1" customWidth="1"/>
    <col min="9221" max="9221" width="9.7109375" style="43" customWidth="1"/>
    <col min="9222" max="9222" width="9" style="43" customWidth="1"/>
    <col min="9223" max="9223" width="6.28515625" style="43" customWidth="1"/>
    <col min="9224" max="9224" width="0" style="43" hidden="1" customWidth="1"/>
    <col min="9225" max="9225" width="7.85546875" style="43" customWidth="1"/>
    <col min="9226" max="9232" width="6.42578125" style="43" customWidth="1"/>
    <col min="9233" max="9235" width="5.5703125" style="43" customWidth="1"/>
    <col min="9236" max="9236" width="10" style="43" customWidth="1"/>
    <col min="9237" max="9237" width="11.5703125" style="43" customWidth="1"/>
    <col min="9238" max="9471" width="9.140625" style="43"/>
    <col min="9472" max="9472" width="4.42578125" style="43" customWidth="1"/>
    <col min="9473" max="9473" width="10" style="43" bestFit="1" customWidth="1"/>
    <col min="9474" max="9474" width="14.85546875" style="43" customWidth="1"/>
    <col min="9475" max="9475" width="6.140625" style="43" customWidth="1"/>
    <col min="9476" max="9476" width="7.7109375" style="43" bestFit="1" customWidth="1"/>
    <col min="9477" max="9477" width="9.7109375" style="43" customWidth="1"/>
    <col min="9478" max="9478" width="9" style="43" customWidth="1"/>
    <col min="9479" max="9479" width="6.28515625" style="43" customWidth="1"/>
    <col min="9480" max="9480" width="0" style="43" hidden="1" customWidth="1"/>
    <col min="9481" max="9481" width="7.85546875" style="43" customWidth="1"/>
    <col min="9482" max="9488" width="6.42578125" style="43" customWidth="1"/>
    <col min="9489" max="9491" width="5.5703125" style="43" customWidth="1"/>
    <col min="9492" max="9492" width="10" style="43" customWidth="1"/>
    <col min="9493" max="9493" width="11.5703125" style="43" customWidth="1"/>
    <col min="9494" max="9727" width="9.140625" style="43"/>
    <col min="9728" max="9728" width="4.42578125" style="43" customWidth="1"/>
    <col min="9729" max="9729" width="10" style="43" bestFit="1" customWidth="1"/>
    <col min="9730" max="9730" width="14.85546875" style="43" customWidth="1"/>
    <col min="9731" max="9731" width="6.140625" style="43" customWidth="1"/>
    <col min="9732" max="9732" width="7.7109375" style="43" bestFit="1" customWidth="1"/>
    <col min="9733" max="9733" width="9.7109375" style="43" customWidth="1"/>
    <col min="9734" max="9734" width="9" style="43" customWidth="1"/>
    <col min="9735" max="9735" width="6.28515625" style="43" customWidth="1"/>
    <col min="9736" max="9736" width="0" style="43" hidden="1" customWidth="1"/>
    <col min="9737" max="9737" width="7.85546875" style="43" customWidth="1"/>
    <col min="9738" max="9744" width="6.42578125" style="43" customWidth="1"/>
    <col min="9745" max="9747" width="5.5703125" style="43" customWidth="1"/>
    <col min="9748" max="9748" width="10" style="43" customWidth="1"/>
    <col min="9749" max="9749" width="11.5703125" style="43" customWidth="1"/>
    <col min="9750" max="9983" width="9.140625" style="43"/>
    <col min="9984" max="9984" width="4.42578125" style="43" customWidth="1"/>
    <col min="9985" max="9985" width="10" style="43" bestFit="1" customWidth="1"/>
    <col min="9986" max="9986" width="14.85546875" style="43" customWidth="1"/>
    <col min="9987" max="9987" width="6.140625" style="43" customWidth="1"/>
    <col min="9988" max="9988" width="7.7109375" style="43" bestFit="1" customWidth="1"/>
    <col min="9989" max="9989" width="9.7109375" style="43" customWidth="1"/>
    <col min="9990" max="9990" width="9" style="43" customWidth="1"/>
    <col min="9991" max="9991" width="6.28515625" style="43" customWidth="1"/>
    <col min="9992" max="9992" width="0" style="43" hidden="1" customWidth="1"/>
    <col min="9993" max="9993" width="7.85546875" style="43" customWidth="1"/>
    <col min="9994" max="10000" width="6.42578125" style="43" customWidth="1"/>
    <col min="10001" max="10003" width="5.5703125" style="43" customWidth="1"/>
    <col min="10004" max="10004" width="10" style="43" customWidth="1"/>
    <col min="10005" max="10005" width="11.5703125" style="43" customWidth="1"/>
    <col min="10006" max="10239" width="9.140625" style="43"/>
    <col min="10240" max="10240" width="4.42578125" style="43" customWidth="1"/>
    <col min="10241" max="10241" width="10" style="43" bestFit="1" customWidth="1"/>
    <col min="10242" max="10242" width="14.85546875" style="43" customWidth="1"/>
    <col min="10243" max="10243" width="6.140625" style="43" customWidth="1"/>
    <col min="10244" max="10244" width="7.7109375" style="43" bestFit="1" customWidth="1"/>
    <col min="10245" max="10245" width="9.7109375" style="43" customWidth="1"/>
    <col min="10246" max="10246" width="9" style="43" customWidth="1"/>
    <col min="10247" max="10247" width="6.28515625" style="43" customWidth="1"/>
    <col min="10248" max="10248" width="0" style="43" hidden="1" customWidth="1"/>
    <col min="10249" max="10249" width="7.85546875" style="43" customWidth="1"/>
    <col min="10250" max="10256" width="6.42578125" style="43" customWidth="1"/>
    <col min="10257" max="10259" width="5.5703125" style="43" customWidth="1"/>
    <col min="10260" max="10260" width="10" style="43" customWidth="1"/>
    <col min="10261" max="10261" width="11.5703125" style="43" customWidth="1"/>
    <col min="10262" max="10495" width="9.140625" style="43"/>
    <col min="10496" max="10496" width="4.42578125" style="43" customWidth="1"/>
    <col min="10497" max="10497" width="10" style="43" bestFit="1" customWidth="1"/>
    <col min="10498" max="10498" width="14.85546875" style="43" customWidth="1"/>
    <col min="10499" max="10499" width="6.140625" style="43" customWidth="1"/>
    <col min="10500" max="10500" width="7.7109375" style="43" bestFit="1" customWidth="1"/>
    <col min="10501" max="10501" width="9.7109375" style="43" customWidth="1"/>
    <col min="10502" max="10502" width="9" style="43" customWidth="1"/>
    <col min="10503" max="10503" width="6.28515625" style="43" customWidth="1"/>
    <col min="10504" max="10504" width="0" style="43" hidden="1" customWidth="1"/>
    <col min="10505" max="10505" width="7.85546875" style="43" customWidth="1"/>
    <col min="10506" max="10512" width="6.42578125" style="43" customWidth="1"/>
    <col min="10513" max="10515" width="5.5703125" style="43" customWidth="1"/>
    <col min="10516" max="10516" width="10" style="43" customWidth="1"/>
    <col min="10517" max="10517" width="11.5703125" style="43" customWidth="1"/>
    <col min="10518" max="10751" width="9.140625" style="43"/>
    <col min="10752" max="10752" width="4.42578125" style="43" customWidth="1"/>
    <col min="10753" max="10753" width="10" style="43" bestFit="1" customWidth="1"/>
    <col min="10754" max="10754" width="14.85546875" style="43" customWidth="1"/>
    <col min="10755" max="10755" width="6.140625" style="43" customWidth="1"/>
    <col min="10756" max="10756" width="7.7109375" style="43" bestFit="1" customWidth="1"/>
    <col min="10757" max="10757" width="9.7109375" style="43" customWidth="1"/>
    <col min="10758" max="10758" width="9" style="43" customWidth="1"/>
    <col min="10759" max="10759" width="6.28515625" style="43" customWidth="1"/>
    <col min="10760" max="10760" width="0" style="43" hidden="1" customWidth="1"/>
    <col min="10761" max="10761" width="7.85546875" style="43" customWidth="1"/>
    <col min="10762" max="10768" width="6.42578125" style="43" customWidth="1"/>
    <col min="10769" max="10771" width="5.5703125" style="43" customWidth="1"/>
    <col min="10772" max="10772" width="10" style="43" customWidth="1"/>
    <col min="10773" max="10773" width="11.5703125" style="43" customWidth="1"/>
    <col min="10774" max="11007" width="9.140625" style="43"/>
    <col min="11008" max="11008" width="4.42578125" style="43" customWidth="1"/>
    <col min="11009" max="11009" width="10" style="43" bestFit="1" customWidth="1"/>
    <col min="11010" max="11010" width="14.85546875" style="43" customWidth="1"/>
    <col min="11011" max="11011" width="6.140625" style="43" customWidth="1"/>
    <col min="11012" max="11012" width="7.7109375" style="43" bestFit="1" customWidth="1"/>
    <col min="11013" max="11013" width="9.7109375" style="43" customWidth="1"/>
    <col min="11014" max="11014" width="9" style="43" customWidth="1"/>
    <col min="11015" max="11015" width="6.28515625" style="43" customWidth="1"/>
    <col min="11016" max="11016" width="0" style="43" hidden="1" customWidth="1"/>
    <col min="11017" max="11017" width="7.85546875" style="43" customWidth="1"/>
    <col min="11018" max="11024" width="6.42578125" style="43" customWidth="1"/>
    <col min="11025" max="11027" width="5.5703125" style="43" customWidth="1"/>
    <col min="11028" max="11028" width="10" style="43" customWidth="1"/>
    <col min="11029" max="11029" width="11.5703125" style="43" customWidth="1"/>
    <col min="11030" max="11263" width="9.140625" style="43"/>
    <col min="11264" max="11264" width="4.42578125" style="43" customWidth="1"/>
    <col min="11265" max="11265" width="10" style="43" bestFit="1" customWidth="1"/>
    <col min="11266" max="11266" width="14.85546875" style="43" customWidth="1"/>
    <col min="11267" max="11267" width="6.140625" style="43" customWidth="1"/>
    <col min="11268" max="11268" width="7.7109375" style="43" bestFit="1" customWidth="1"/>
    <col min="11269" max="11269" width="9.7109375" style="43" customWidth="1"/>
    <col min="11270" max="11270" width="9" style="43" customWidth="1"/>
    <col min="11271" max="11271" width="6.28515625" style="43" customWidth="1"/>
    <col min="11272" max="11272" width="0" style="43" hidden="1" customWidth="1"/>
    <col min="11273" max="11273" width="7.85546875" style="43" customWidth="1"/>
    <col min="11274" max="11280" width="6.42578125" style="43" customWidth="1"/>
    <col min="11281" max="11283" width="5.5703125" style="43" customWidth="1"/>
    <col min="11284" max="11284" width="10" style="43" customWidth="1"/>
    <col min="11285" max="11285" width="11.5703125" style="43" customWidth="1"/>
    <col min="11286" max="11519" width="9.140625" style="43"/>
    <col min="11520" max="11520" width="4.42578125" style="43" customWidth="1"/>
    <col min="11521" max="11521" width="10" style="43" bestFit="1" customWidth="1"/>
    <col min="11522" max="11522" width="14.85546875" style="43" customWidth="1"/>
    <col min="11523" max="11523" width="6.140625" style="43" customWidth="1"/>
    <col min="11524" max="11524" width="7.7109375" style="43" bestFit="1" customWidth="1"/>
    <col min="11525" max="11525" width="9.7109375" style="43" customWidth="1"/>
    <col min="11526" max="11526" width="9" style="43" customWidth="1"/>
    <col min="11527" max="11527" width="6.28515625" style="43" customWidth="1"/>
    <col min="11528" max="11528" width="0" style="43" hidden="1" customWidth="1"/>
    <col min="11529" max="11529" width="7.85546875" style="43" customWidth="1"/>
    <col min="11530" max="11536" width="6.42578125" style="43" customWidth="1"/>
    <col min="11537" max="11539" width="5.5703125" style="43" customWidth="1"/>
    <col min="11540" max="11540" width="10" style="43" customWidth="1"/>
    <col min="11541" max="11541" width="11.5703125" style="43" customWidth="1"/>
    <col min="11542" max="11775" width="9.140625" style="43"/>
    <col min="11776" max="11776" width="4.42578125" style="43" customWidth="1"/>
    <col min="11777" max="11777" width="10" style="43" bestFit="1" customWidth="1"/>
    <col min="11778" max="11778" width="14.85546875" style="43" customWidth="1"/>
    <col min="11779" max="11779" width="6.140625" style="43" customWidth="1"/>
    <col min="11780" max="11780" width="7.7109375" style="43" bestFit="1" customWidth="1"/>
    <col min="11781" max="11781" width="9.7109375" style="43" customWidth="1"/>
    <col min="11782" max="11782" width="9" style="43" customWidth="1"/>
    <col min="11783" max="11783" width="6.28515625" style="43" customWidth="1"/>
    <col min="11784" max="11784" width="0" style="43" hidden="1" customWidth="1"/>
    <col min="11785" max="11785" width="7.85546875" style="43" customWidth="1"/>
    <col min="11786" max="11792" width="6.42578125" style="43" customWidth="1"/>
    <col min="11793" max="11795" width="5.5703125" style="43" customWidth="1"/>
    <col min="11796" max="11796" width="10" style="43" customWidth="1"/>
    <col min="11797" max="11797" width="11.5703125" style="43" customWidth="1"/>
    <col min="11798" max="12031" width="9.140625" style="43"/>
    <col min="12032" max="12032" width="4.42578125" style="43" customWidth="1"/>
    <col min="12033" max="12033" width="10" style="43" bestFit="1" customWidth="1"/>
    <col min="12034" max="12034" width="14.85546875" style="43" customWidth="1"/>
    <col min="12035" max="12035" width="6.140625" style="43" customWidth="1"/>
    <col min="12036" max="12036" width="7.7109375" style="43" bestFit="1" customWidth="1"/>
    <col min="12037" max="12037" width="9.7109375" style="43" customWidth="1"/>
    <col min="12038" max="12038" width="9" style="43" customWidth="1"/>
    <col min="12039" max="12039" width="6.28515625" style="43" customWidth="1"/>
    <col min="12040" max="12040" width="0" style="43" hidden="1" customWidth="1"/>
    <col min="12041" max="12041" width="7.85546875" style="43" customWidth="1"/>
    <col min="12042" max="12048" width="6.42578125" style="43" customWidth="1"/>
    <col min="12049" max="12051" width="5.5703125" style="43" customWidth="1"/>
    <col min="12052" max="12052" width="10" style="43" customWidth="1"/>
    <col min="12053" max="12053" width="11.5703125" style="43" customWidth="1"/>
    <col min="12054" max="12287" width="9.140625" style="43"/>
    <col min="12288" max="12288" width="4.42578125" style="43" customWidth="1"/>
    <col min="12289" max="12289" width="10" style="43" bestFit="1" customWidth="1"/>
    <col min="12290" max="12290" width="14.85546875" style="43" customWidth="1"/>
    <col min="12291" max="12291" width="6.140625" style="43" customWidth="1"/>
    <col min="12292" max="12292" width="7.7109375" style="43" bestFit="1" customWidth="1"/>
    <col min="12293" max="12293" width="9.7109375" style="43" customWidth="1"/>
    <col min="12294" max="12294" width="9" style="43" customWidth="1"/>
    <col min="12295" max="12295" width="6.28515625" style="43" customWidth="1"/>
    <col min="12296" max="12296" width="0" style="43" hidden="1" customWidth="1"/>
    <col min="12297" max="12297" width="7.85546875" style="43" customWidth="1"/>
    <col min="12298" max="12304" width="6.42578125" style="43" customWidth="1"/>
    <col min="12305" max="12307" width="5.5703125" style="43" customWidth="1"/>
    <col min="12308" max="12308" width="10" style="43" customWidth="1"/>
    <col min="12309" max="12309" width="11.5703125" style="43" customWidth="1"/>
    <col min="12310" max="12543" width="9.140625" style="43"/>
    <col min="12544" max="12544" width="4.42578125" style="43" customWidth="1"/>
    <col min="12545" max="12545" width="10" style="43" bestFit="1" customWidth="1"/>
    <col min="12546" max="12546" width="14.85546875" style="43" customWidth="1"/>
    <col min="12547" max="12547" width="6.140625" style="43" customWidth="1"/>
    <col min="12548" max="12548" width="7.7109375" style="43" bestFit="1" customWidth="1"/>
    <col min="12549" max="12549" width="9.7109375" style="43" customWidth="1"/>
    <col min="12550" max="12550" width="9" style="43" customWidth="1"/>
    <col min="12551" max="12551" width="6.28515625" style="43" customWidth="1"/>
    <col min="12552" max="12552" width="0" style="43" hidden="1" customWidth="1"/>
    <col min="12553" max="12553" width="7.85546875" style="43" customWidth="1"/>
    <col min="12554" max="12560" width="6.42578125" style="43" customWidth="1"/>
    <col min="12561" max="12563" width="5.5703125" style="43" customWidth="1"/>
    <col min="12564" max="12564" width="10" style="43" customWidth="1"/>
    <col min="12565" max="12565" width="11.5703125" style="43" customWidth="1"/>
    <col min="12566" max="12799" width="9.140625" style="43"/>
    <col min="12800" max="12800" width="4.42578125" style="43" customWidth="1"/>
    <col min="12801" max="12801" width="10" style="43" bestFit="1" customWidth="1"/>
    <col min="12802" max="12802" width="14.85546875" style="43" customWidth="1"/>
    <col min="12803" max="12803" width="6.140625" style="43" customWidth="1"/>
    <col min="12804" max="12804" width="7.7109375" style="43" bestFit="1" customWidth="1"/>
    <col min="12805" max="12805" width="9.7109375" style="43" customWidth="1"/>
    <col min="12806" max="12806" width="9" style="43" customWidth="1"/>
    <col min="12807" max="12807" width="6.28515625" style="43" customWidth="1"/>
    <col min="12808" max="12808" width="0" style="43" hidden="1" customWidth="1"/>
    <col min="12809" max="12809" width="7.85546875" style="43" customWidth="1"/>
    <col min="12810" max="12816" width="6.42578125" style="43" customWidth="1"/>
    <col min="12817" max="12819" width="5.5703125" style="43" customWidth="1"/>
    <col min="12820" max="12820" width="10" style="43" customWidth="1"/>
    <col min="12821" max="12821" width="11.5703125" style="43" customWidth="1"/>
    <col min="12822" max="13055" width="9.140625" style="43"/>
    <col min="13056" max="13056" width="4.42578125" style="43" customWidth="1"/>
    <col min="13057" max="13057" width="10" style="43" bestFit="1" customWidth="1"/>
    <col min="13058" max="13058" width="14.85546875" style="43" customWidth="1"/>
    <col min="13059" max="13059" width="6.140625" style="43" customWidth="1"/>
    <col min="13060" max="13060" width="7.7109375" style="43" bestFit="1" customWidth="1"/>
    <col min="13061" max="13061" width="9.7109375" style="43" customWidth="1"/>
    <col min="13062" max="13062" width="9" style="43" customWidth="1"/>
    <col min="13063" max="13063" width="6.28515625" style="43" customWidth="1"/>
    <col min="13064" max="13064" width="0" style="43" hidden="1" customWidth="1"/>
    <col min="13065" max="13065" width="7.85546875" style="43" customWidth="1"/>
    <col min="13066" max="13072" width="6.42578125" style="43" customWidth="1"/>
    <col min="13073" max="13075" width="5.5703125" style="43" customWidth="1"/>
    <col min="13076" max="13076" width="10" style="43" customWidth="1"/>
    <col min="13077" max="13077" width="11.5703125" style="43" customWidth="1"/>
    <col min="13078" max="13311" width="9.140625" style="43"/>
    <col min="13312" max="13312" width="4.42578125" style="43" customWidth="1"/>
    <col min="13313" max="13313" width="10" style="43" bestFit="1" customWidth="1"/>
    <col min="13314" max="13314" width="14.85546875" style="43" customWidth="1"/>
    <col min="13315" max="13315" width="6.140625" style="43" customWidth="1"/>
    <col min="13316" max="13316" width="7.7109375" style="43" bestFit="1" customWidth="1"/>
    <col min="13317" max="13317" width="9.7109375" style="43" customWidth="1"/>
    <col min="13318" max="13318" width="9" style="43" customWidth="1"/>
    <col min="13319" max="13319" width="6.28515625" style="43" customWidth="1"/>
    <col min="13320" max="13320" width="0" style="43" hidden="1" customWidth="1"/>
    <col min="13321" max="13321" width="7.85546875" style="43" customWidth="1"/>
    <col min="13322" max="13328" width="6.42578125" style="43" customWidth="1"/>
    <col min="13329" max="13331" width="5.5703125" style="43" customWidth="1"/>
    <col min="13332" max="13332" width="10" style="43" customWidth="1"/>
    <col min="13333" max="13333" width="11.5703125" style="43" customWidth="1"/>
    <col min="13334" max="13567" width="9.140625" style="43"/>
    <col min="13568" max="13568" width="4.42578125" style="43" customWidth="1"/>
    <col min="13569" max="13569" width="10" style="43" bestFit="1" customWidth="1"/>
    <col min="13570" max="13570" width="14.85546875" style="43" customWidth="1"/>
    <col min="13571" max="13571" width="6.140625" style="43" customWidth="1"/>
    <col min="13572" max="13572" width="7.7109375" style="43" bestFit="1" customWidth="1"/>
    <col min="13573" max="13573" width="9.7109375" style="43" customWidth="1"/>
    <col min="13574" max="13574" width="9" style="43" customWidth="1"/>
    <col min="13575" max="13575" width="6.28515625" style="43" customWidth="1"/>
    <col min="13576" max="13576" width="0" style="43" hidden="1" customWidth="1"/>
    <col min="13577" max="13577" width="7.85546875" style="43" customWidth="1"/>
    <col min="13578" max="13584" width="6.42578125" style="43" customWidth="1"/>
    <col min="13585" max="13587" width="5.5703125" style="43" customWidth="1"/>
    <col min="13588" max="13588" width="10" style="43" customWidth="1"/>
    <col min="13589" max="13589" width="11.5703125" style="43" customWidth="1"/>
    <col min="13590" max="13823" width="9.140625" style="43"/>
    <col min="13824" max="13824" width="4.42578125" style="43" customWidth="1"/>
    <col min="13825" max="13825" width="10" style="43" bestFit="1" customWidth="1"/>
    <col min="13826" max="13826" width="14.85546875" style="43" customWidth="1"/>
    <col min="13827" max="13827" width="6.140625" style="43" customWidth="1"/>
    <col min="13828" max="13828" width="7.7109375" style="43" bestFit="1" customWidth="1"/>
    <col min="13829" max="13829" width="9.7109375" style="43" customWidth="1"/>
    <col min="13830" max="13830" width="9" style="43" customWidth="1"/>
    <col min="13831" max="13831" width="6.28515625" style="43" customWidth="1"/>
    <col min="13832" max="13832" width="0" style="43" hidden="1" customWidth="1"/>
    <col min="13833" max="13833" width="7.85546875" style="43" customWidth="1"/>
    <col min="13834" max="13840" width="6.42578125" style="43" customWidth="1"/>
    <col min="13841" max="13843" width="5.5703125" style="43" customWidth="1"/>
    <col min="13844" max="13844" width="10" style="43" customWidth="1"/>
    <col min="13845" max="13845" width="11.5703125" style="43" customWidth="1"/>
    <col min="13846" max="14079" width="9.140625" style="43"/>
    <col min="14080" max="14080" width="4.42578125" style="43" customWidth="1"/>
    <col min="14081" max="14081" width="10" style="43" bestFit="1" customWidth="1"/>
    <col min="14082" max="14082" width="14.85546875" style="43" customWidth="1"/>
    <col min="14083" max="14083" width="6.140625" style="43" customWidth="1"/>
    <col min="14084" max="14084" width="7.7109375" style="43" bestFit="1" customWidth="1"/>
    <col min="14085" max="14085" width="9.7109375" style="43" customWidth="1"/>
    <col min="14086" max="14086" width="9" style="43" customWidth="1"/>
    <col min="14087" max="14087" width="6.28515625" style="43" customWidth="1"/>
    <col min="14088" max="14088" width="0" style="43" hidden="1" customWidth="1"/>
    <col min="14089" max="14089" width="7.85546875" style="43" customWidth="1"/>
    <col min="14090" max="14096" width="6.42578125" style="43" customWidth="1"/>
    <col min="14097" max="14099" width="5.5703125" style="43" customWidth="1"/>
    <col min="14100" max="14100" width="10" style="43" customWidth="1"/>
    <col min="14101" max="14101" width="11.5703125" style="43" customWidth="1"/>
    <col min="14102" max="14335" width="9.140625" style="43"/>
    <col min="14336" max="14336" width="4.42578125" style="43" customWidth="1"/>
    <col min="14337" max="14337" width="10" style="43" bestFit="1" customWidth="1"/>
    <col min="14338" max="14338" width="14.85546875" style="43" customWidth="1"/>
    <col min="14339" max="14339" width="6.140625" style="43" customWidth="1"/>
    <col min="14340" max="14340" width="7.7109375" style="43" bestFit="1" customWidth="1"/>
    <col min="14341" max="14341" width="9.7109375" style="43" customWidth="1"/>
    <col min="14342" max="14342" width="9" style="43" customWidth="1"/>
    <col min="14343" max="14343" width="6.28515625" style="43" customWidth="1"/>
    <col min="14344" max="14344" width="0" style="43" hidden="1" customWidth="1"/>
    <col min="14345" max="14345" width="7.85546875" style="43" customWidth="1"/>
    <col min="14346" max="14352" width="6.42578125" style="43" customWidth="1"/>
    <col min="14353" max="14355" width="5.5703125" style="43" customWidth="1"/>
    <col min="14356" max="14356" width="10" style="43" customWidth="1"/>
    <col min="14357" max="14357" width="11.5703125" style="43" customWidth="1"/>
    <col min="14358" max="14591" width="9.140625" style="43"/>
    <col min="14592" max="14592" width="4.42578125" style="43" customWidth="1"/>
    <col min="14593" max="14593" width="10" style="43" bestFit="1" customWidth="1"/>
    <col min="14594" max="14594" width="14.85546875" style="43" customWidth="1"/>
    <col min="14595" max="14595" width="6.140625" style="43" customWidth="1"/>
    <col min="14596" max="14596" width="7.7109375" style="43" bestFit="1" customWidth="1"/>
    <col min="14597" max="14597" width="9.7109375" style="43" customWidth="1"/>
    <col min="14598" max="14598" width="9" style="43" customWidth="1"/>
    <col min="14599" max="14599" width="6.28515625" style="43" customWidth="1"/>
    <col min="14600" max="14600" width="0" style="43" hidden="1" customWidth="1"/>
    <col min="14601" max="14601" width="7.85546875" style="43" customWidth="1"/>
    <col min="14602" max="14608" width="6.42578125" style="43" customWidth="1"/>
    <col min="14609" max="14611" width="5.5703125" style="43" customWidth="1"/>
    <col min="14612" max="14612" width="10" style="43" customWidth="1"/>
    <col min="14613" max="14613" width="11.5703125" style="43" customWidth="1"/>
    <col min="14614" max="14847" width="9.140625" style="43"/>
    <col min="14848" max="14848" width="4.42578125" style="43" customWidth="1"/>
    <col min="14849" max="14849" width="10" style="43" bestFit="1" customWidth="1"/>
    <col min="14850" max="14850" width="14.85546875" style="43" customWidth="1"/>
    <col min="14851" max="14851" width="6.140625" style="43" customWidth="1"/>
    <col min="14852" max="14852" width="7.7109375" style="43" bestFit="1" customWidth="1"/>
    <col min="14853" max="14853" width="9.7109375" style="43" customWidth="1"/>
    <col min="14854" max="14854" width="9" style="43" customWidth="1"/>
    <col min="14855" max="14855" width="6.28515625" style="43" customWidth="1"/>
    <col min="14856" max="14856" width="0" style="43" hidden="1" customWidth="1"/>
    <col min="14857" max="14857" width="7.85546875" style="43" customWidth="1"/>
    <col min="14858" max="14864" width="6.42578125" style="43" customWidth="1"/>
    <col min="14865" max="14867" width="5.5703125" style="43" customWidth="1"/>
    <col min="14868" max="14868" width="10" style="43" customWidth="1"/>
    <col min="14869" max="14869" width="11.5703125" style="43" customWidth="1"/>
    <col min="14870" max="15103" width="9.140625" style="43"/>
    <col min="15104" max="15104" width="4.42578125" style="43" customWidth="1"/>
    <col min="15105" max="15105" width="10" style="43" bestFit="1" customWidth="1"/>
    <col min="15106" max="15106" width="14.85546875" style="43" customWidth="1"/>
    <col min="15107" max="15107" width="6.140625" style="43" customWidth="1"/>
    <col min="15108" max="15108" width="7.7109375" style="43" bestFit="1" customWidth="1"/>
    <col min="15109" max="15109" width="9.7109375" style="43" customWidth="1"/>
    <col min="15110" max="15110" width="9" style="43" customWidth="1"/>
    <col min="15111" max="15111" width="6.28515625" style="43" customWidth="1"/>
    <col min="15112" max="15112" width="0" style="43" hidden="1" customWidth="1"/>
    <col min="15113" max="15113" width="7.85546875" style="43" customWidth="1"/>
    <col min="15114" max="15120" width="6.42578125" style="43" customWidth="1"/>
    <col min="15121" max="15123" width="5.5703125" style="43" customWidth="1"/>
    <col min="15124" max="15124" width="10" style="43" customWidth="1"/>
    <col min="15125" max="15125" width="11.5703125" style="43" customWidth="1"/>
    <col min="15126" max="15359" width="9.140625" style="43"/>
    <col min="15360" max="15360" width="4.42578125" style="43" customWidth="1"/>
    <col min="15361" max="15361" width="10" style="43" bestFit="1" customWidth="1"/>
    <col min="15362" max="15362" width="14.85546875" style="43" customWidth="1"/>
    <col min="15363" max="15363" width="6.140625" style="43" customWidth="1"/>
    <col min="15364" max="15364" width="7.7109375" style="43" bestFit="1" customWidth="1"/>
    <col min="15365" max="15365" width="9.7109375" style="43" customWidth="1"/>
    <col min="15366" max="15366" width="9" style="43" customWidth="1"/>
    <col min="15367" max="15367" width="6.28515625" style="43" customWidth="1"/>
    <col min="15368" max="15368" width="0" style="43" hidden="1" customWidth="1"/>
    <col min="15369" max="15369" width="7.85546875" style="43" customWidth="1"/>
    <col min="15370" max="15376" width="6.42578125" style="43" customWidth="1"/>
    <col min="15377" max="15379" width="5.5703125" style="43" customWidth="1"/>
    <col min="15380" max="15380" width="10" style="43" customWidth="1"/>
    <col min="15381" max="15381" width="11.5703125" style="43" customWidth="1"/>
    <col min="15382" max="15615" width="9.140625" style="43"/>
    <col min="15616" max="15616" width="4.42578125" style="43" customWidth="1"/>
    <col min="15617" max="15617" width="10" style="43" bestFit="1" customWidth="1"/>
    <col min="15618" max="15618" width="14.85546875" style="43" customWidth="1"/>
    <col min="15619" max="15619" width="6.140625" style="43" customWidth="1"/>
    <col min="15620" max="15620" width="7.7109375" style="43" bestFit="1" customWidth="1"/>
    <col min="15621" max="15621" width="9.7109375" style="43" customWidth="1"/>
    <col min="15622" max="15622" width="9" style="43" customWidth="1"/>
    <col min="15623" max="15623" width="6.28515625" style="43" customWidth="1"/>
    <col min="15624" max="15624" width="0" style="43" hidden="1" customWidth="1"/>
    <col min="15625" max="15625" width="7.85546875" style="43" customWidth="1"/>
    <col min="15626" max="15632" width="6.42578125" style="43" customWidth="1"/>
    <col min="15633" max="15635" width="5.5703125" style="43" customWidth="1"/>
    <col min="15636" max="15636" width="10" style="43" customWidth="1"/>
    <col min="15637" max="15637" width="11.5703125" style="43" customWidth="1"/>
    <col min="15638" max="15871" width="9.140625" style="43"/>
    <col min="15872" max="15872" width="4.42578125" style="43" customWidth="1"/>
    <col min="15873" max="15873" width="10" style="43" bestFit="1" customWidth="1"/>
    <col min="15874" max="15874" width="14.85546875" style="43" customWidth="1"/>
    <col min="15875" max="15875" width="6.140625" style="43" customWidth="1"/>
    <col min="15876" max="15876" width="7.7109375" style="43" bestFit="1" customWidth="1"/>
    <col min="15877" max="15877" width="9.7109375" style="43" customWidth="1"/>
    <col min="15878" max="15878" width="9" style="43" customWidth="1"/>
    <col min="15879" max="15879" width="6.28515625" style="43" customWidth="1"/>
    <col min="15880" max="15880" width="0" style="43" hidden="1" customWidth="1"/>
    <col min="15881" max="15881" width="7.85546875" style="43" customWidth="1"/>
    <col min="15882" max="15888" width="6.42578125" style="43" customWidth="1"/>
    <col min="15889" max="15891" width="5.5703125" style="43" customWidth="1"/>
    <col min="15892" max="15892" width="10" style="43" customWidth="1"/>
    <col min="15893" max="15893" width="11.5703125" style="43" customWidth="1"/>
    <col min="15894" max="16127" width="9.140625" style="43"/>
    <col min="16128" max="16128" width="4.42578125" style="43" customWidth="1"/>
    <col min="16129" max="16129" width="10" style="43" bestFit="1" customWidth="1"/>
    <col min="16130" max="16130" width="14.85546875" style="43" customWidth="1"/>
    <col min="16131" max="16131" width="6.140625" style="43" customWidth="1"/>
    <col min="16132" max="16132" width="7.7109375" style="43" bestFit="1" customWidth="1"/>
    <col min="16133" max="16133" width="9.7109375" style="43" customWidth="1"/>
    <col min="16134" max="16134" width="9" style="43" customWidth="1"/>
    <col min="16135" max="16135" width="6.28515625" style="43" customWidth="1"/>
    <col min="16136" max="16136" width="0" style="43" hidden="1" customWidth="1"/>
    <col min="16137" max="16137" width="7.85546875" style="43" customWidth="1"/>
    <col min="16138" max="16144" width="6.42578125" style="43" customWidth="1"/>
    <col min="16145" max="16147" width="5.5703125" style="43" customWidth="1"/>
    <col min="16148" max="16148" width="10" style="43" customWidth="1"/>
    <col min="16149" max="16149" width="11.5703125" style="43" customWidth="1"/>
    <col min="16150" max="16384" width="9.140625" style="43"/>
  </cols>
  <sheetData>
    <row r="1" spans="1:21" ht="15">
      <c r="A1" s="195" t="s">
        <v>0</v>
      </c>
      <c r="B1" s="195"/>
      <c r="C1" s="195"/>
      <c r="D1" s="195"/>
      <c r="E1" s="42"/>
      <c r="F1" s="196" t="s">
        <v>47</v>
      </c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</row>
    <row r="2" spans="1:21" ht="15.75" customHeight="1">
      <c r="A2" s="197" t="s">
        <v>30</v>
      </c>
      <c r="B2" s="197"/>
      <c r="C2" s="197"/>
      <c r="D2" s="197"/>
      <c r="E2" s="42"/>
      <c r="F2" s="196" t="s">
        <v>31</v>
      </c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</row>
    <row r="3" spans="1:21" ht="15" hidden="1">
      <c r="A3" s="44"/>
      <c r="B3" s="45"/>
      <c r="C3" s="44">
        <v>2</v>
      </c>
      <c r="D3" s="44">
        <v>3</v>
      </c>
      <c r="E3" s="44"/>
      <c r="F3" s="44">
        <v>4</v>
      </c>
      <c r="G3" s="44">
        <v>74</v>
      </c>
      <c r="H3" s="44">
        <v>5</v>
      </c>
      <c r="I3" s="44">
        <v>65</v>
      </c>
      <c r="J3" s="44">
        <v>64</v>
      </c>
      <c r="K3" s="44">
        <v>56</v>
      </c>
      <c r="L3" s="45">
        <v>57</v>
      </c>
      <c r="M3" s="45">
        <v>55</v>
      </c>
      <c r="N3" s="45">
        <v>58</v>
      </c>
      <c r="O3" s="44">
        <v>66</v>
      </c>
      <c r="P3" s="46">
        <v>67</v>
      </c>
      <c r="Q3" s="45">
        <v>70</v>
      </c>
      <c r="R3" s="45">
        <v>71</v>
      </c>
      <c r="S3" s="45">
        <v>73</v>
      </c>
      <c r="T3" s="47">
        <v>63</v>
      </c>
      <c r="U3" s="48"/>
    </row>
    <row r="4" spans="1:21" ht="24.75" customHeight="1">
      <c r="A4" s="198" t="s">
        <v>2</v>
      </c>
      <c r="B4" s="201" t="s">
        <v>3</v>
      </c>
      <c r="C4" s="204" t="s">
        <v>4</v>
      </c>
      <c r="D4" s="205"/>
      <c r="E4" s="210" t="s">
        <v>5</v>
      </c>
      <c r="F4" s="210" t="s">
        <v>6</v>
      </c>
      <c r="G4" s="201" t="s">
        <v>7</v>
      </c>
      <c r="H4" s="201" t="s">
        <v>32</v>
      </c>
      <c r="I4" s="220" t="s">
        <v>33</v>
      </c>
      <c r="J4" s="223" t="s">
        <v>34</v>
      </c>
      <c r="K4" s="225" t="s">
        <v>10</v>
      </c>
      <c r="L4" s="226"/>
      <c r="M4" s="226"/>
      <c r="N4" s="226"/>
      <c r="O4" s="227" t="s">
        <v>35</v>
      </c>
      <c r="P4" s="227"/>
      <c r="Q4" s="201" t="s">
        <v>12</v>
      </c>
      <c r="R4" s="201" t="s">
        <v>13</v>
      </c>
      <c r="S4" s="214" t="s">
        <v>16</v>
      </c>
      <c r="T4" s="201" t="s">
        <v>36</v>
      </c>
      <c r="U4" s="201" t="s">
        <v>37</v>
      </c>
    </row>
    <row r="5" spans="1:21" ht="42">
      <c r="A5" s="199"/>
      <c r="B5" s="202"/>
      <c r="C5" s="206"/>
      <c r="D5" s="207"/>
      <c r="E5" s="211"/>
      <c r="F5" s="211"/>
      <c r="G5" s="202"/>
      <c r="H5" s="202"/>
      <c r="I5" s="221"/>
      <c r="J5" s="224"/>
      <c r="K5" s="49" t="s">
        <v>38</v>
      </c>
      <c r="L5" s="49" t="s">
        <v>39</v>
      </c>
      <c r="M5" s="49" t="s">
        <v>40</v>
      </c>
      <c r="N5" s="49" t="s">
        <v>41</v>
      </c>
      <c r="O5" s="50" t="s">
        <v>42</v>
      </c>
      <c r="P5" s="50" t="s">
        <v>43</v>
      </c>
      <c r="Q5" s="202"/>
      <c r="R5" s="202"/>
      <c r="S5" s="215"/>
      <c r="T5" s="202"/>
      <c r="U5" s="202"/>
    </row>
    <row r="6" spans="1:21" ht="22.5" customHeight="1">
      <c r="A6" s="200"/>
      <c r="B6" s="203"/>
      <c r="C6" s="208"/>
      <c r="D6" s="209"/>
      <c r="E6" s="212"/>
      <c r="F6" s="212"/>
      <c r="G6" s="200"/>
      <c r="H6" s="200"/>
      <c r="I6" s="222"/>
      <c r="J6" s="51">
        <v>95</v>
      </c>
      <c r="K6" s="52">
        <v>2</v>
      </c>
      <c r="L6" s="52">
        <v>1</v>
      </c>
      <c r="M6" s="52">
        <v>3</v>
      </c>
      <c r="N6" s="52"/>
      <c r="O6" s="217">
        <v>101</v>
      </c>
      <c r="P6" s="218"/>
      <c r="Q6" s="203"/>
      <c r="R6" s="203"/>
      <c r="S6" s="216"/>
      <c r="T6" s="203"/>
      <c r="U6" s="203"/>
    </row>
    <row r="7" spans="1:21" s="59" customFormat="1" ht="20.100000000000001" hidden="1" customHeight="1">
      <c r="A7" s="15" t="s">
        <v>48</v>
      </c>
      <c r="B7" s="53"/>
      <c r="C7" s="54"/>
      <c r="D7" s="55"/>
      <c r="E7" s="55"/>
      <c r="F7" s="56"/>
      <c r="G7" s="57"/>
      <c r="H7" s="56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1:21" s="59" customFormat="1" ht="20.100000000000001" customHeight="1">
      <c r="A8" s="8" t="s">
        <v>78</v>
      </c>
      <c r="B8" s="60"/>
      <c r="C8" s="54"/>
      <c r="D8" s="55"/>
      <c r="E8" s="55"/>
      <c r="F8" s="56"/>
      <c r="G8" s="57"/>
      <c r="H8" s="57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</row>
    <row r="9" spans="1:21" s="59" customFormat="1" ht="20.100000000000001" customHeight="1">
      <c r="A9" s="84">
        <v>1</v>
      </c>
      <c r="B9" s="85">
        <v>171216287</v>
      </c>
      <c r="C9" s="86" t="s">
        <v>62</v>
      </c>
      <c r="D9" s="87" t="s">
        <v>79</v>
      </c>
      <c r="E9" s="88" t="s">
        <v>66</v>
      </c>
      <c r="F9" s="89" t="s">
        <v>80</v>
      </c>
      <c r="G9" s="90" t="s">
        <v>81</v>
      </c>
      <c r="H9" s="90" t="s">
        <v>50</v>
      </c>
      <c r="I9" s="91"/>
      <c r="J9" s="92">
        <v>2.2999999999999998</v>
      </c>
      <c r="K9" s="93">
        <v>8.1</v>
      </c>
      <c r="L9" s="93">
        <v>6</v>
      </c>
      <c r="M9" s="93">
        <v>7.3</v>
      </c>
      <c r="N9" s="93">
        <v>5.5</v>
      </c>
      <c r="O9" s="92">
        <v>6.25</v>
      </c>
      <c r="P9" s="92">
        <v>2.35</v>
      </c>
      <c r="Q9" s="94" t="s">
        <v>51</v>
      </c>
      <c r="R9" s="94" t="s">
        <v>51</v>
      </c>
      <c r="S9" s="94" t="s">
        <v>52</v>
      </c>
      <c r="T9" s="91">
        <v>0</v>
      </c>
      <c r="U9" s="95" t="s">
        <v>53</v>
      </c>
    </row>
    <row r="10" spans="1:21" s="59" customFormat="1" ht="20.100000000000001" customHeight="1">
      <c r="A10" s="8" t="s">
        <v>67</v>
      </c>
      <c r="B10" s="60"/>
      <c r="C10" s="54"/>
      <c r="D10" s="55"/>
      <c r="E10" s="55"/>
      <c r="F10" s="56"/>
      <c r="G10" s="57"/>
      <c r="H10" s="57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</row>
    <row r="11" spans="1:21" s="59" customFormat="1" ht="20.100000000000001" customHeight="1">
      <c r="A11" s="84">
        <v>1</v>
      </c>
      <c r="B11" s="85">
        <v>171216306</v>
      </c>
      <c r="C11" s="86" t="s">
        <v>68</v>
      </c>
      <c r="D11" s="87" t="s">
        <v>69</v>
      </c>
      <c r="E11" s="88" t="s">
        <v>66</v>
      </c>
      <c r="F11" s="89" t="s">
        <v>70</v>
      </c>
      <c r="G11" s="90" t="s">
        <v>49</v>
      </c>
      <c r="H11" s="90" t="s">
        <v>50</v>
      </c>
      <c r="I11" s="91" t="e">
        <v>#REF!</v>
      </c>
      <c r="J11" s="92">
        <v>2.19</v>
      </c>
      <c r="K11" s="93">
        <v>7.9</v>
      </c>
      <c r="L11" s="93">
        <v>7.2</v>
      </c>
      <c r="M11" s="93">
        <v>7.2</v>
      </c>
      <c r="N11" s="93">
        <v>5.5</v>
      </c>
      <c r="O11" s="92">
        <v>6.05</v>
      </c>
      <c r="P11" s="92">
        <v>2.25</v>
      </c>
      <c r="Q11" s="94" t="s">
        <v>51</v>
      </c>
      <c r="R11" s="94" t="s">
        <v>51</v>
      </c>
      <c r="S11" s="94" t="s">
        <v>54</v>
      </c>
      <c r="T11" s="91">
        <v>0</v>
      </c>
      <c r="U11" s="95" t="s">
        <v>53</v>
      </c>
    </row>
    <row r="12" spans="1:21" s="59" customFormat="1" ht="20.100000000000001" customHeight="1">
      <c r="A12" s="84">
        <f>A11+1</f>
        <v>2</v>
      </c>
      <c r="B12" s="85">
        <v>2011614001</v>
      </c>
      <c r="C12" s="86" t="s">
        <v>59</v>
      </c>
      <c r="D12" s="87" t="s">
        <v>72</v>
      </c>
      <c r="E12" s="88" t="s">
        <v>71</v>
      </c>
      <c r="F12" s="89">
        <v>35388</v>
      </c>
      <c r="G12" s="90" t="s">
        <v>61</v>
      </c>
      <c r="H12" s="90" t="s">
        <v>50</v>
      </c>
      <c r="I12" s="91"/>
      <c r="J12" s="92">
        <v>5.9</v>
      </c>
      <c r="K12" s="93">
        <v>8.1</v>
      </c>
      <c r="L12" s="93">
        <v>6.9</v>
      </c>
      <c r="M12" s="93">
        <v>6.9</v>
      </c>
      <c r="N12" s="93">
        <v>6</v>
      </c>
      <c r="O12" s="92">
        <v>5.86</v>
      </c>
      <c r="P12" s="92">
        <v>2.15</v>
      </c>
      <c r="Q12" s="94" t="s">
        <v>51</v>
      </c>
      <c r="R12" s="94" t="s">
        <v>51</v>
      </c>
      <c r="S12" s="94" t="s">
        <v>52</v>
      </c>
      <c r="T12" s="91">
        <v>0</v>
      </c>
      <c r="U12" s="95" t="s">
        <v>53</v>
      </c>
    </row>
    <row r="13" spans="1:21" s="59" customFormat="1" ht="20.100000000000001" customHeight="1">
      <c r="A13" s="84">
        <f t="shared" ref="A13:A15" si="0">A12+1</f>
        <v>3</v>
      </c>
      <c r="B13" s="85">
        <v>2011618345</v>
      </c>
      <c r="C13" s="86" t="s">
        <v>73</v>
      </c>
      <c r="D13" s="87" t="s">
        <v>74</v>
      </c>
      <c r="E13" s="88" t="s">
        <v>71</v>
      </c>
      <c r="F13" s="89">
        <v>34417</v>
      </c>
      <c r="G13" s="90" t="s">
        <v>57</v>
      </c>
      <c r="H13" s="90" t="s">
        <v>50</v>
      </c>
      <c r="I13" s="91"/>
      <c r="J13" s="92">
        <v>6.03</v>
      </c>
      <c r="K13" s="93">
        <v>8.9</v>
      </c>
      <c r="L13" s="93">
        <v>7</v>
      </c>
      <c r="M13" s="93">
        <v>7</v>
      </c>
      <c r="N13" s="93">
        <v>7.3</v>
      </c>
      <c r="O13" s="92">
        <v>6.01</v>
      </c>
      <c r="P13" s="92">
        <v>2.2599999999999998</v>
      </c>
      <c r="Q13" s="94" t="s">
        <v>51</v>
      </c>
      <c r="R13" s="94" t="s">
        <v>51</v>
      </c>
      <c r="S13" s="94" t="s">
        <v>52</v>
      </c>
      <c r="T13" s="91">
        <v>0</v>
      </c>
      <c r="U13" s="95" t="s">
        <v>53</v>
      </c>
    </row>
    <row r="14" spans="1:21" s="59" customFormat="1" ht="20.100000000000001" customHeight="1">
      <c r="A14" s="84">
        <f t="shared" si="0"/>
        <v>4</v>
      </c>
      <c r="B14" s="85">
        <v>1821615639</v>
      </c>
      <c r="C14" s="86" t="s">
        <v>75</v>
      </c>
      <c r="D14" s="87" t="s">
        <v>55</v>
      </c>
      <c r="E14" s="88" t="s">
        <v>76</v>
      </c>
      <c r="F14" s="89">
        <v>33380</v>
      </c>
      <c r="G14" s="90" t="s">
        <v>60</v>
      </c>
      <c r="H14" s="90" t="s">
        <v>50</v>
      </c>
      <c r="I14" s="91"/>
      <c r="J14" s="92">
        <v>5.85</v>
      </c>
      <c r="K14" s="93">
        <v>8.6999999999999993</v>
      </c>
      <c r="L14" s="93">
        <v>6.5</v>
      </c>
      <c r="M14" s="93">
        <v>6.5</v>
      </c>
      <c r="N14" s="93">
        <v>5.5</v>
      </c>
      <c r="O14" s="92">
        <v>5.8</v>
      </c>
      <c r="P14" s="92">
        <v>2.13</v>
      </c>
      <c r="Q14" s="94" t="s">
        <v>51</v>
      </c>
      <c r="R14" s="94" t="s">
        <v>51</v>
      </c>
      <c r="S14" s="94" t="s">
        <v>54</v>
      </c>
      <c r="T14" s="91">
        <v>0</v>
      </c>
      <c r="U14" s="95" t="s">
        <v>53</v>
      </c>
    </row>
    <row r="15" spans="1:21" s="59" customFormat="1" ht="20.100000000000001" customHeight="1">
      <c r="A15" s="129">
        <f t="shared" si="0"/>
        <v>5</v>
      </c>
      <c r="B15" s="130">
        <v>2111618772</v>
      </c>
      <c r="C15" s="131" t="s">
        <v>56</v>
      </c>
      <c r="D15" s="132" t="s">
        <v>77</v>
      </c>
      <c r="E15" s="133" t="s">
        <v>76</v>
      </c>
      <c r="F15" s="134">
        <v>35571</v>
      </c>
      <c r="G15" s="135" t="s">
        <v>49</v>
      </c>
      <c r="H15" s="135" t="s">
        <v>50</v>
      </c>
      <c r="I15" s="136"/>
      <c r="J15" s="137">
        <v>6.58</v>
      </c>
      <c r="K15" s="138">
        <v>8.3000000000000007</v>
      </c>
      <c r="L15" s="138">
        <v>7.1</v>
      </c>
      <c r="M15" s="138">
        <v>7.1</v>
      </c>
      <c r="N15" s="138">
        <v>5.5</v>
      </c>
      <c r="O15" s="137">
        <v>6.57</v>
      </c>
      <c r="P15" s="137">
        <v>2.57</v>
      </c>
      <c r="Q15" s="139" t="s">
        <v>51</v>
      </c>
      <c r="R15" s="139" t="s">
        <v>51</v>
      </c>
      <c r="S15" s="139" t="s">
        <v>52</v>
      </c>
      <c r="T15" s="136">
        <v>0</v>
      </c>
      <c r="U15" s="140" t="s">
        <v>53</v>
      </c>
    </row>
    <row r="16" spans="1:21" s="71" customFormat="1" ht="20.100000000000001" customHeight="1">
      <c r="A16" s="62"/>
      <c r="B16" s="63"/>
      <c r="C16" s="64"/>
      <c r="D16" s="65"/>
      <c r="E16" s="65"/>
      <c r="F16" s="66"/>
      <c r="G16" s="67"/>
      <c r="H16" s="68"/>
      <c r="I16" s="69"/>
      <c r="J16" s="70"/>
      <c r="K16" s="24"/>
      <c r="L16" s="24"/>
      <c r="M16" s="24"/>
      <c r="N16" s="24"/>
      <c r="O16" s="24"/>
      <c r="P16" s="24"/>
      <c r="Q16" s="24"/>
      <c r="R16" s="219" t="s">
        <v>83</v>
      </c>
      <c r="S16" s="219"/>
      <c r="T16" s="219"/>
      <c r="U16" s="219"/>
    </row>
    <row r="17" spans="1:21" ht="15">
      <c r="A17" s="22" t="s">
        <v>23</v>
      </c>
      <c r="B17" s="23"/>
      <c r="C17" s="22"/>
      <c r="F17" s="213" t="s">
        <v>24</v>
      </c>
      <c r="G17" s="213"/>
      <c r="H17" s="24"/>
      <c r="I17" s="24"/>
      <c r="J17" s="24"/>
      <c r="M17" s="26" t="s">
        <v>25</v>
      </c>
      <c r="N17" s="26"/>
      <c r="O17" s="73"/>
      <c r="P17" s="73"/>
      <c r="R17" s="161" t="s">
        <v>26</v>
      </c>
      <c r="S17" s="161"/>
      <c r="T17" s="161"/>
      <c r="U17" s="161"/>
    </row>
    <row r="18" spans="1:21" ht="18">
      <c r="A18" s="27"/>
      <c r="B18" s="61"/>
      <c r="C18" s="61"/>
      <c r="D18" s="74"/>
      <c r="E18" s="74"/>
      <c r="F18" s="28"/>
      <c r="G18" s="28"/>
      <c r="H18" s="75"/>
      <c r="I18" s="75"/>
      <c r="J18" s="27"/>
      <c r="M18" s="29"/>
      <c r="N18" s="30"/>
      <c r="O18" s="73"/>
      <c r="P18" s="73"/>
      <c r="R18" s="76"/>
      <c r="S18" s="76"/>
      <c r="T18" s="77"/>
      <c r="U18" s="76"/>
    </row>
    <row r="19" spans="1:21" ht="15.75">
      <c r="A19" s="27"/>
      <c r="B19" s="61"/>
      <c r="C19" s="61"/>
      <c r="D19" s="74"/>
      <c r="E19" s="74"/>
      <c r="F19" s="28"/>
      <c r="G19" s="28"/>
      <c r="H19" s="75"/>
      <c r="I19" s="75"/>
      <c r="J19" s="27"/>
      <c r="M19" s="29"/>
      <c r="N19" s="30"/>
      <c r="O19" s="73"/>
      <c r="P19" s="73"/>
      <c r="R19" s="73"/>
      <c r="S19" s="73"/>
      <c r="T19" s="28"/>
      <c r="U19" s="27"/>
    </row>
    <row r="20" spans="1:21" ht="15.75">
      <c r="A20" s="27"/>
      <c r="B20" s="61"/>
      <c r="C20" s="61"/>
      <c r="D20" s="74"/>
      <c r="E20" s="74"/>
      <c r="F20" s="28"/>
      <c r="G20" s="28"/>
      <c r="H20" s="75"/>
      <c r="I20" s="75"/>
      <c r="J20" s="27"/>
      <c r="M20" s="29"/>
      <c r="N20" s="30"/>
      <c r="O20" s="78"/>
      <c r="P20" s="78"/>
      <c r="R20" s="78"/>
      <c r="S20" s="78"/>
      <c r="T20" s="28"/>
      <c r="U20" s="27"/>
    </row>
    <row r="21" spans="1:21" ht="15.75">
      <c r="A21" s="61"/>
      <c r="B21" s="61"/>
      <c r="C21" s="61"/>
      <c r="D21" s="74"/>
      <c r="E21" s="74"/>
      <c r="F21" s="28"/>
      <c r="G21" s="28"/>
      <c r="H21" s="75"/>
      <c r="I21" s="75"/>
      <c r="J21" s="27"/>
      <c r="M21" s="29"/>
      <c r="N21" s="30"/>
      <c r="O21" s="78"/>
      <c r="P21" s="78"/>
      <c r="R21" s="78"/>
      <c r="S21" s="78"/>
      <c r="T21" s="28"/>
      <c r="U21" s="27"/>
    </row>
    <row r="22" spans="1:21" ht="15.75">
      <c r="A22" s="79" t="s">
        <v>44</v>
      </c>
      <c r="B22" s="32"/>
      <c r="C22" s="61"/>
      <c r="D22" s="74"/>
      <c r="E22" s="74"/>
      <c r="F22" s="24"/>
      <c r="G22" s="24"/>
      <c r="H22" s="24"/>
      <c r="I22" s="24"/>
      <c r="J22" s="24"/>
      <c r="M22" s="26" t="s">
        <v>28</v>
      </c>
      <c r="N22" s="26"/>
      <c r="O22" s="78"/>
      <c r="P22" s="78"/>
      <c r="R22" s="161" t="s">
        <v>29</v>
      </c>
      <c r="S22" s="161"/>
      <c r="T22" s="161"/>
      <c r="U22" s="161"/>
    </row>
    <row r="23" spans="1:21">
      <c r="A23" s="59"/>
      <c r="B23" s="59"/>
      <c r="C23" s="61"/>
      <c r="D23" s="59"/>
      <c r="E23" s="59"/>
      <c r="F23" s="80"/>
      <c r="G23" s="80"/>
      <c r="H23" s="59"/>
      <c r="I23" s="81"/>
      <c r="J23" s="81"/>
      <c r="K23" s="82"/>
      <c r="L23" s="81"/>
      <c r="M23" s="81"/>
      <c r="N23" s="81"/>
      <c r="O23" s="81"/>
      <c r="P23" s="81"/>
      <c r="Q23" s="81"/>
      <c r="R23" s="81"/>
      <c r="S23" s="81"/>
      <c r="T23" s="83"/>
      <c r="U23" s="59"/>
    </row>
    <row r="24" spans="1:2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1:2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</row>
    <row r="26" spans="1:2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</row>
    <row r="27" spans="1:2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</row>
    <row r="28" spans="1:2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</row>
    <row r="29" spans="1:21">
      <c r="A29" s="61"/>
      <c r="B29" s="61"/>
      <c r="C29" s="61"/>
      <c r="D29" s="61"/>
      <c r="E29" s="61"/>
      <c r="F29" s="61"/>
      <c r="G29" s="61">
        <v>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</row>
    <row r="30" spans="1:2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1:2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</row>
    <row r="32" spans="1:2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</row>
    <row r="33" spans="1:2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</row>
    <row r="34" spans="1:2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</row>
    <row r="35" spans="1:2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</row>
    <row r="36" spans="1:2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</row>
    <row r="37" spans="1:2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</row>
    <row r="38" spans="1:2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</row>
    <row r="39" spans="1:2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</row>
    <row r="40" spans="1:2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</row>
  </sheetData>
  <mergeCells count="25">
    <mergeCell ref="F17:G17"/>
    <mergeCell ref="R17:U17"/>
    <mergeCell ref="R22:U22"/>
    <mergeCell ref="R4:R6"/>
    <mergeCell ref="S4:S6"/>
    <mergeCell ref="T4:T6"/>
    <mergeCell ref="U4:U6"/>
    <mergeCell ref="O6:P6"/>
    <mergeCell ref="R16:U16"/>
    <mergeCell ref="H4:H6"/>
    <mergeCell ref="I4:I6"/>
    <mergeCell ref="J4:J5"/>
    <mergeCell ref="K4:N4"/>
    <mergeCell ref="O4:P4"/>
    <mergeCell ref="Q4:Q6"/>
    <mergeCell ref="A1:D1"/>
    <mergeCell ref="F1:U1"/>
    <mergeCell ref="A2:D2"/>
    <mergeCell ref="F2:U2"/>
    <mergeCell ref="A4:A6"/>
    <mergeCell ref="B4:B6"/>
    <mergeCell ref="C4:D6"/>
    <mergeCell ref="E4:E6"/>
    <mergeCell ref="F4:F6"/>
    <mergeCell ref="G4:G6"/>
  </mergeCells>
  <conditionalFormatting sqref="U11:U13 U15">
    <cfRule type="cellIs" dxfId="14" priority="15" operator="notEqual">
      <formula>"CNTN"</formula>
    </cfRule>
  </conditionalFormatting>
  <conditionalFormatting sqref="K11:N13 Q11:R13 Q15:R15 K15:N15">
    <cfRule type="cellIs" dxfId="13" priority="14" operator="lessThan">
      <formula>5.5</formula>
    </cfRule>
  </conditionalFormatting>
  <conditionalFormatting sqref="P11:P13 P15">
    <cfRule type="cellIs" dxfId="12" priority="13" operator="lessThan">
      <formula>2</formula>
    </cfRule>
  </conditionalFormatting>
  <conditionalFormatting sqref="Q11:R13 Q15:R15">
    <cfRule type="cellIs" dxfId="11" priority="12" operator="notEqual">
      <formula>"ĐẠT"</formula>
    </cfRule>
  </conditionalFormatting>
  <conditionalFormatting sqref="K11:R13 K15:R15">
    <cfRule type="containsBlanks" dxfId="10" priority="11" stopIfTrue="1">
      <formula>LEN(TRIM(K11))=0</formula>
    </cfRule>
  </conditionalFormatting>
  <conditionalFormatting sqref="U9">
    <cfRule type="cellIs" dxfId="9" priority="10" operator="notEqual">
      <formula>"CNTN"</formula>
    </cfRule>
  </conditionalFormatting>
  <conditionalFormatting sqref="Q9:R9 K9:N9">
    <cfRule type="cellIs" dxfId="8" priority="9" operator="lessThan">
      <formula>5.5</formula>
    </cfRule>
  </conditionalFormatting>
  <conditionalFormatting sqref="P9">
    <cfRule type="cellIs" dxfId="7" priority="8" operator="lessThan">
      <formula>2</formula>
    </cfRule>
  </conditionalFormatting>
  <conditionalFormatting sqref="Q9:R9">
    <cfRule type="cellIs" dxfId="6" priority="7" operator="notEqual">
      <formula>"ĐẠT"</formula>
    </cfRule>
  </conditionalFormatting>
  <conditionalFormatting sqref="K9:R9">
    <cfRule type="containsBlanks" dxfId="5" priority="6" stopIfTrue="1">
      <formula>LEN(TRIM(K9))=0</formula>
    </cfRule>
  </conditionalFormatting>
  <conditionalFormatting sqref="U14">
    <cfRule type="cellIs" dxfId="4" priority="5" operator="notEqual">
      <formula>"CNTN"</formula>
    </cfRule>
  </conditionalFormatting>
  <conditionalFormatting sqref="K14:N14 Q14:R14">
    <cfRule type="cellIs" dxfId="3" priority="4" operator="lessThan">
      <formula>5.5</formula>
    </cfRule>
  </conditionalFormatting>
  <conditionalFormatting sqref="P14">
    <cfRule type="cellIs" dxfId="2" priority="3" operator="lessThan">
      <formula>2</formula>
    </cfRule>
  </conditionalFormatting>
  <conditionalFormatting sqref="Q14:R14">
    <cfRule type="cellIs" dxfId="1" priority="2" operator="notEqual">
      <formula>"ĐẠT"</formula>
    </cfRule>
  </conditionalFormatting>
  <conditionalFormatting sqref="K14:R14">
    <cfRule type="containsBlanks" dxfId="0" priority="1" stopIfTrue="1">
      <formula>LEN(TRIM(K14))=0</formula>
    </cfRule>
  </conditionalFormatting>
  <printOptions horizontalCentered="1"/>
  <pageMargins left="0.17" right="0.21" top="0.26" bottom="0.18" header="0.26" footer="0.16"/>
  <pageSetup paperSize="9" scale="92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XDD</vt:lpstr>
      <vt:lpstr>XDC</vt:lpstr>
      <vt:lpstr>XCD</vt:lpstr>
      <vt:lpstr>XCD!Print_Titles</vt:lpstr>
      <vt:lpstr>XDC!Print_Titles</vt:lpstr>
      <vt:lpstr>XDD!Print_Titles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2018-06-13T09:05:39Z</cp:lastPrinted>
  <dcterms:created xsi:type="dcterms:W3CDTF">2016-07-05T02:56:37Z</dcterms:created>
  <dcterms:modified xsi:type="dcterms:W3CDTF">2018-06-13T09:20:45Z</dcterms:modified>
</cp:coreProperties>
</file>