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NGANH XDD&amp;CN" sheetId="1" r:id="rId1"/>
    <sheet name="CAU DUONG" sheetId="4" r:id="rId2"/>
  </sheets>
  <calcPr calcId="144525"/>
</workbook>
</file>

<file path=xl/calcChain.xml><?xml version="1.0" encoding="utf-8"?>
<calcChain xmlns="http://schemas.openxmlformats.org/spreadsheetml/2006/main">
  <c r="J36" i="4" l="1"/>
  <c r="I36" i="4"/>
  <c r="H36" i="4"/>
  <c r="K131" i="1" l="1"/>
  <c r="J131" i="1"/>
  <c r="I131" i="1"/>
  <c r="H131" i="1"/>
</calcChain>
</file>

<file path=xl/sharedStrings.xml><?xml version="1.0" encoding="utf-8"?>
<sst xmlns="http://schemas.openxmlformats.org/spreadsheetml/2006/main" count="1199" uniqueCount="376">
  <si>
    <t>Stt</t>
  </si>
  <si>
    <t>SBD</t>
  </si>
  <si>
    <t>Học và tên</t>
  </si>
  <si>
    <t>Lớp</t>
  </si>
  <si>
    <t>171216244</t>
  </si>
  <si>
    <t>Dũng</t>
  </si>
  <si>
    <t>1811116530</t>
  </si>
  <si>
    <t>Tấn</t>
  </si>
  <si>
    <t>Duy</t>
  </si>
  <si>
    <t>D21XDD</t>
  </si>
  <si>
    <t>ĐƯỢC NHẬN ĐATN</t>
  </si>
  <si>
    <t>KHÔNG</t>
  </si>
  <si>
    <t>Số Tín chỉ  còn thiếu trong chương trình</t>
  </si>
  <si>
    <t>Tỷ lệ nợ %</t>
  </si>
  <si>
    <t>ĐỒ ÁN KẾT CẤU CHÍNH CÔNG TRÌNH BÊ TÔNG CỐT THÉP</t>
  </si>
  <si>
    <t>ĐỒ ÁN KẾT CẤU CHÍNH CÔNG TRÌNH THÉP</t>
  </si>
  <si>
    <t>ĐỒ ÁN THI CÔNG CHÍNH</t>
  </si>
  <si>
    <t>TỔNG SỐ SINH VIÊN ĐƯỢC NHẬN ĐỒ ÁN TỐT NGHIỆP</t>
  </si>
  <si>
    <t>1921613341</t>
  </si>
  <si>
    <t>Hùng</t>
  </si>
  <si>
    <t>T19XDD</t>
  </si>
  <si>
    <t>172529041</t>
  </si>
  <si>
    <t>Bình</t>
  </si>
  <si>
    <t>An</t>
  </si>
  <si>
    <t>171216283</t>
  </si>
  <si>
    <t>Thành</t>
  </si>
  <si>
    <t>Long</t>
  </si>
  <si>
    <t>171216321</t>
  </si>
  <si>
    <t>Quốc</t>
  </si>
  <si>
    <t>2027617827</t>
  </si>
  <si>
    <t>Tuấn</t>
  </si>
  <si>
    <t>Vũ</t>
  </si>
  <si>
    <t>D20XDD</t>
  </si>
  <si>
    <t>172217131</t>
  </si>
  <si>
    <t>Anh</t>
  </si>
  <si>
    <t>172217317</t>
  </si>
  <si>
    <t>K17XDD</t>
  </si>
  <si>
    <t>172217158</t>
  </si>
  <si>
    <t>Dương</t>
  </si>
  <si>
    <t>Tiến</t>
  </si>
  <si>
    <t>172217186</t>
  </si>
  <si>
    <t>172217245</t>
  </si>
  <si>
    <t>Phương</t>
  </si>
  <si>
    <t>172217260</t>
  </si>
  <si>
    <t>Tâm</t>
  </si>
  <si>
    <t>172217275</t>
  </si>
  <si>
    <t>162216499</t>
  </si>
  <si>
    <t>Đức</t>
  </si>
  <si>
    <t>Hiển</t>
  </si>
  <si>
    <t>172217237</t>
  </si>
  <si>
    <t>Phát</t>
  </si>
  <si>
    <t>172217263</t>
  </si>
  <si>
    <t>K18XDD</t>
  </si>
  <si>
    <t>1821614007</t>
  </si>
  <si>
    <t>1821615173</t>
  </si>
  <si>
    <t>1821166681</t>
  </si>
  <si>
    <t>Đình</t>
  </si>
  <si>
    <t>Chín</t>
  </si>
  <si>
    <t>1821614013</t>
  </si>
  <si>
    <t>Cương</t>
  </si>
  <si>
    <t>1821615169</t>
  </si>
  <si>
    <t>Đạt</t>
  </si>
  <si>
    <t>1821615829</t>
  </si>
  <si>
    <t>Phong</t>
  </si>
  <si>
    <t>Định</t>
  </si>
  <si>
    <t>1821615178</t>
  </si>
  <si>
    <t>1821614729</t>
  </si>
  <si>
    <t>1821615161</t>
  </si>
  <si>
    <t>Trung</t>
  </si>
  <si>
    <t>Hiếu</t>
  </si>
  <si>
    <t>1821616001</t>
  </si>
  <si>
    <t>Hòa</t>
  </si>
  <si>
    <t>1821615831</t>
  </si>
  <si>
    <t>Quang</t>
  </si>
  <si>
    <t>1821616419</t>
  </si>
  <si>
    <t>Khánh</t>
  </si>
  <si>
    <t>1821614020</t>
  </si>
  <si>
    <t>Khoa</t>
  </si>
  <si>
    <t>1820615183</t>
  </si>
  <si>
    <t>Lộc</t>
  </si>
  <si>
    <t>1821613522</t>
  </si>
  <si>
    <t>Công</t>
  </si>
  <si>
    <t>1821614011</t>
  </si>
  <si>
    <t>1821614736</t>
  </si>
  <si>
    <t>Lực</t>
  </si>
  <si>
    <t>1821616287</t>
  </si>
  <si>
    <t>1821615998</t>
  </si>
  <si>
    <t>Hà</t>
  </si>
  <si>
    <t>Nam</t>
  </si>
  <si>
    <t>1821614046</t>
  </si>
  <si>
    <t>Ngọc</t>
  </si>
  <si>
    <t>1821615179</t>
  </si>
  <si>
    <t>1821614018</t>
  </si>
  <si>
    <t>Tân</t>
  </si>
  <si>
    <t>1821616288</t>
  </si>
  <si>
    <t>1821614022</t>
  </si>
  <si>
    <t>1821614014</t>
  </si>
  <si>
    <t>Thân</t>
  </si>
  <si>
    <t>1821615830</t>
  </si>
  <si>
    <t>Thắng</t>
  </si>
  <si>
    <t>1821614726</t>
  </si>
  <si>
    <t>Thanh</t>
  </si>
  <si>
    <t>1821613829</t>
  </si>
  <si>
    <t>1821614034</t>
  </si>
  <si>
    <t>Thọ</t>
  </si>
  <si>
    <t>1821614727</t>
  </si>
  <si>
    <t>Thường</t>
  </si>
  <si>
    <t>1821615638</t>
  </si>
  <si>
    <t>1821616004</t>
  </si>
  <si>
    <t>Toàn</t>
  </si>
  <si>
    <t>1821616286</t>
  </si>
  <si>
    <t>Trà</t>
  </si>
  <si>
    <t>1821613519</t>
  </si>
  <si>
    <t>Triều</t>
  </si>
  <si>
    <t>1821615166</t>
  </si>
  <si>
    <t>Tú</t>
  </si>
  <si>
    <t>1821613518</t>
  </si>
  <si>
    <t>Vinh</t>
  </si>
  <si>
    <t>1821613831</t>
  </si>
  <si>
    <t>1821614725</t>
  </si>
  <si>
    <t>Vương</t>
  </si>
  <si>
    <t>1821614006</t>
  </si>
  <si>
    <t>1821613825</t>
  </si>
  <si>
    <t>1821613830</t>
  </si>
  <si>
    <t>Minh</t>
  </si>
  <si>
    <t>1821615177</t>
  </si>
  <si>
    <t>Nguyên</t>
  </si>
  <si>
    <t>1821614012</t>
  </si>
  <si>
    <t>Quyết</t>
  </si>
  <si>
    <t>1821614015</t>
  </si>
  <si>
    <t>Hoàng</t>
  </si>
  <si>
    <t>1821614730</t>
  </si>
  <si>
    <t>Thuận</t>
  </si>
  <si>
    <t>1821616003</t>
  </si>
  <si>
    <t>1821615167</t>
  </si>
  <si>
    <t>1821614031</t>
  </si>
  <si>
    <t>Quy</t>
  </si>
  <si>
    <t>1821615172</t>
  </si>
  <si>
    <t>Thạch</t>
  </si>
  <si>
    <t>1821614028</t>
  </si>
  <si>
    <t>172217232</t>
  </si>
  <si>
    <t>Nhứt</t>
  </si>
  <si>
    <t>1821615999</t>
  </si>
  <si>
    <t>Nhựt</t>
  </si>
  <si>
    <t>1821614025</t>
  </si>
  <si>
    <t>1821616198</t>
  </si>
  <si>
    <t>1821264947</t>
  </si>
  <si>
    <t>Cường</t>
  </si>
  <si>
    <t>1821614048</t>
  </si>
  <si>
    <t>Lên</t>
  </si>
  <si>
    <t>1821615175</t>
  </si>
  <si>
    <t>1821613824</t>
  </si>
  <si>
    <t>Quân</t>
  </si>
  <si>
    <t>1821613828</t>
  </si>
  <si>
    <t>Tài</t>
  </si>
  <si>
    <t>1821614030</t>
  </si>
  <si>
    <t>1821614733</t>
  </si>
  <si>
    <t>1821614027</t>
  </si>
  <si>
    <t>1821613521</t>
  </si>
  <si>
    <t>1821175257</t>
  </si>
  <si>
    <t>172217297</t>
  </si>
  <si>
    <t>Tiếng</t>
  </si>
  <si>
    <t>1821615180</t>
  </si>
  <si>
    <t>Tịnh</t>
  </si>
  <si>
    <t>1821614026</t>
  </si>
  <si>
    <t>Nhật</t>
  </si>
  <si>
    <t>Linh</t>
  </si>
  <si>
    <t>1821613832</t>
  </si>
  <si>
    <t>Tôn</t>
  </si>
  <si>
    <t>1821615185</t>
  </si>
  <si>
    <t>1821614735</t>
  </si>
  <si>
    <t>1821613520</t>
  </si>
  <si>
    <t>Phước</t>
  </si>
  <si>
    <t>1821616000</t>
  </si>
  <si>
    <t>Lợi</t>
  </si>
  <si>
    <t>1821614732</t>
  </si>
  <si>
    <t>Sĩ</t>
  </si>
  <si>
    <t>1821615170</t>
  </si>
  <si>
    <t>Ánh</t>
  </si>
  <si>
    <t>162217419</t>
  </si>
  <si>
    <t>172217277</t>
  </si>
  <si>
    <t>Thạnh</t>
  </si>
  <si>
    <t>1821614021</t>
  </si>
  <si>
    <t>172217271</t>
  </si>
  <si>
    <t>1821615996</t>
  </si>
  <si>
    <t>1821614008</t>
  </si>
  <si>
    <t>Đại</t>
  </si>
  <si>
    <t>Nhân</t>
  </si>
  <si>
    <t>1821614728</t>
  </si>
  <si>
    <t>1821613822</t>
  </si>
  <si>
    <t>1821614032</t>
  </si>
  <si>
    <t>1821616002</t>
  </si>
  <si>
    <t>1821615174</t>
  </si>
  <si>
    <t>172217146</t>
  </si>
  <si>
    <t>1821613821</t>
  </si>
  <si>
    <t>1821616006</t>
  </si>
  <si>
    <t>Quí</t>
  </si>
  <si>
    <t>1821615639</t>
  </si>
  <si>
    <t>1821614731</t>
  </si>
  <si>
    <t>1821614043</t>
  </si>
  <si>
    <t>172217191</t>
  </si>
  <si>
    <t>Hưng</t>
  </si>
  <si>
    <t>172217218</t>
  </si>
  <si>
    <t>Nghĩa</t>
  </si>
  <si>
    <t>1821614004</t>
  </si>
  <si>
    <t>Hải</t>
  </si>
  <si>
    <t>Đông</t>
  </si>
  <si>
    <t>1821614057</t>
  </si>
  <si>
    <t>1821613525</t>
  </si>
  <si>
    <t>1821614033</t>
  </si>
  <si>
    <t>1821164796</t>
  </si>
  <si>
    <t>1821614017</t>
  </si>
  <si>
    <t>1821614019</t>
  </si>
  <si>
    <t>172217167</t>
  </si>
  <si>
    <t>172217156</t>
  </si>
  <si>
    <t>Lê Văn</t>
  </si>
  <si>
    <t>Huỳnh Tấn</t>
  </si>
  <si>
    <t>Đặng Mạnh</t>
  </si>
  <si>
    <t>Trần Bình</t>
  </si>
  <si>
    <t>Lê Thành</t>
  </si>
  <si>
    <t>Nguyễn Quang Phú</t>
  </si>
  <si>
    <t>Mai Tuấn</t>
  </si>
  <si>
    <t xml:space="preserve">Nguyễn Tuấn </t>
  </si>
  <si>
    <t>Phạm Anh</t>
  </si>
  <si>
    <t>Dương Tiến</t>
  </si>
  <si>
    <t>Nguyễn Văn</t>
  </si>
  <si>
    <t xml:space="preserve">Bùi Tiến </t>
  </si>
  <si>
    <t xml:space="preserve">Nguyễn Thanh </t>
  </si>
  <si>
    <t xml:space="preserve">Nguyễn Trung </t>
  </si>
  <si>
    <t>Ngô Đức</t>
  </si>
  <si>
    <t>Dương Phạm Phú</t>
  </si>
  <si>
    <t>Lê Thế</t>
  </si>
  <si>
    <t>Bùi Văn</t>
  </si>
  <si>
    <t>Mai Đình</t>
  </si>
  <si>
    <t>Trương Văn</t>
  </si>
  <si>
    <t>Phan Tấn</t>
  </si>
  <si>
    <t>Nguyễn Phong</t>
  </si>
  <si>
    <t>Huỳnh Thế</t>
  </si>
  <si>
    <t>Nguyễn Nho</t>
  </si>
  <si>
    <t>Trần Trung</t>
  </si>
  <si>
    <t>Trương Thái</t>
  </si>
  <si>
    <t>Nguyễn Quang</t>
  </si>
  <si>
    <t>Trần Quốc</t>
  </si>
  <si>
    <t>Lý Anh</t>
  </si>
  <si>
    <t>Trịnh Khánh</t>
  </si>
  <si>
    <t>Đoàn Công</t>
  </si>
  <si>
    <t>Nguyễn Mai Hữu</t>
  </si>
  <si>
    <t>Phan Huy</t>
  </si>
  <si>
    <t>Lê Hữu</t>
  </si>
  <si>
    <t>Lê Hà</t>
  </si>
  <si>
    <t>Văn Viết</t>
  </si>
  <si>
    <t>Phan Bùi Thanh</t>
  </si>
  <si>
    <t>Lê Ngọc Thiên</t>
  </si>
  <si>
    <t>Nguyễn Đình</t>
  </si>
  <si>
    <t>Tào Quang</t>
  </si>
  <si>
    <t>Trần Thiện</t>
  </si>
  <si>
    <t>Phan Văn</t>
  </si>
  <si>
    <t>Nguyễn Quý</t>
  </si>
  <si>
    <t>Lê Đình</t>
  </si>
  <si>
    <t>Lê Chí</t>
  </si>
  <si>
    <t>Nguyễn Thanh</t>
  </si>
  <si>
    <t>Võ Tấn</t>
  </si>
  <si>
    <t>Trần Anh</t>
  </si>
  <si>
    <t>Đào Ngọc</t>
  </si>
  <si>
    <t>Nguyễn Chỉ</t>
  </si>
  <si>
    <t>Phan Ngọc</t>
  </si>
  <si>
    <t>Lê Mạnh</t>
  </si>
  <si>
    <t>Lê Vũ Hồng</t>
  </si>
  <si>
    <t>Đinh Duy</t>
  </si>
  <si>
    <t>Hồ Thành</t>
  </si>
  <si>
    <t>Hoàng Minh</t>
  </si>
  <si>
    <t>Huỳnh Ngọc</t>
  </si>
  <si>
    <t>Nguyễn Đức</t>
  </si>
  <si>
    <t>Võ Hoàng</t>
  </si>
  <si>
    <t>Trần Đình</t>
  </si>
  <si>
    <t>Trần Văn</t>
  </si>
  <si>
    <t>Mai Văn</t>
  </si>
  <si>
    <t>Võ Huy</t>
  </si>
  <si>
    <t>Nguyễn Mạnh</t>
  </si>
  <si>
    <t>Trần Hữu</t>
  </si>
  <si>
    <t>Nguyễn Ngọc</t>
  </si>
  <si>
    <t>Hồ Hữu</t>
  </si>
  <si>
    <t>Võ Thành</t>
  </si>
  <si>
    <t>Nguyễn Hồng</t>
  </si>
  <si>
    <t>Nguyễn Minh</t>
  </si>
  <si>
    <t>Bùi Tuấn</t>
  </si>
  <si>
    <t>Huỳnh Công</t>
  </si>
  <si>
    <t>Ngô Nhật</t>
  </si>
  <si>
    <t>Huỳnh Thanh</t>
  </si>
  <si>
    <t>Trần Thế</t>
  </si>
  <si>
    <t>Trương Phước Hoài</t>
  </si>
  <si>
    <t>Nguyễn Viết</t>
  </si>
  <si>
    <t>Lê Minh</t>
  </si>
  <si>
    <t>Lê Thanh</t>
  </si>
  <si>
    <t>Ngô Minh</t>
  </si>
  <si>
    <t>Hồ Đức</t>
  </si>
  <si>
    <t>Phan Hoàng Thành</t>
  </si>
  <si>
    <t>Triệu Đại</t>
  </si>
  <si>
    <t>Đoàn Văn</t>
  </si>
  <si>
    <t>Trần Mạnh</t>
  </si>
  <si>
    <t>Lê Anh</t>
  </si>
  <si>
    <t>Đỗ Trung</t>
  </si>
  <si>
    <t>Phạm Bảo</t>
  </si>
  <si>
    <t>Nguyễn Trường</t>
  </si>
  <si>
    <t>Nguyễn Tiến</t>
  </si>
  <si>
    <t>Hồ Duy</t>
  </si>
  <si>
    <t>Trần Công</t>
  </si>
  <si>
    <t>Nguyễn Vĩnh</t>
  </si>
  <si>
    <t>Huỳnh Hải</t>
  </si>
  <si>
    <t>Tạ Đăng</t>
  </si>
  <si>
    <t>Nguyễn Đặng</t>
  </si>
  <si>
    <t>Trịnh Văn</t>
  </si>
  <si>
    <t>Nguyễn Anh</t>
  </si>
  <si>
    <t>Ngô Văn</t>
  </si>
  <si>
    <t>Trần Minh</t>
  </si>
  <si>
    <t>K16XDD</t>
  </si>
  <si>
    <t>Cao Tấn</t>
  </si>
  <si>
    <t>D18XDDB</t>
  </si>
  <si>
    <t>Nguyễn Hùng</t>
  </si>
  <si>
    <t>T18XDDB</t>
  </si>
  <si>
    <t>Nguyễn Phước Bảo Đại</t>
  </si>
  <si>
    <t>DANH SÁCH SINH VIÊN XÉT GIAO ĐỒ ÁN TỐT NGHIỆP</t>
  </si>
  <si>
    <t>TỔNG CỘNG</t>
  </si>
  <si>
    <t>ĐỒ ÁN THIẾT KẾ VÀ THI CÔNG ĐƯỜNG</t>
  </si>
  <si>
    <t>ĐỒ ÁN THIẾT KẾ VÀ THI CÔNG CẦU</t>
  </si>
  <si>
    <t>K18XDC</t>
  </si>
  <si>
    <t>1821624064</t>
  </si>
  <si>
    <t>1821624060</t>
  </si>
  <si>
    <t>1821624058</t>
  </si>
  <si>
    <t>Hậu</t>
  </si>
  <si>
    <t>1821616418</t>
  </si>
  <si>
    <t>1821625645</t>
  </si>
  <si>
    <t>Tín</t>
  </si>
  <si>
    <t>1821626008</t>
  </si>
  <si>
    <t>1821624070</t>
  </si>
  <si>
    <t>172227090</t>
  </si>
  <si>
    <t>1821624067</t>
  </si>
  <si>
    <t>1821625194</t>
  </si>
  <si>
    <t>1821624063</t>
  </si>
  <si>
    <t>Tuân</t>
  </si>
  <si>
    <t>1821623529</t>
  </si>
  <si>
    <t>1821626007</t>
  </si>
  <si>
    <t>Thông</t>
  </si>
  <si>
    <t>1821623528</t>
  </si>
  <si>
    <t>172227122</t>
  </si>
  <si>
    <t>1821625647</t>
  </si>
  <si>
    <t>1821623836</t>
  </si>
  <si>
    <t>1821623530</t>
  </si>
  <si>
    <t>1821626009</t>
  </si>
  <si>
    <t>Đắc</t>
  </si>
  <si>
    <t>1821625193</t>
  </si>
  <si>
    <t>1821624748</t>
  </si>
  <si>
    <t>172227071</t>
  </si>
  <si>
    <t>1821624061</t>
  </si>
  <si>
    <t>D20XDC</t>
  </si>
  <si>
    <t>171216250</t>
  </si>
  <si>
    <t>171216282</t>
  </si>
  <si>
    <t>Lĩnh</t>
  </si>
  <si>
    <t>171216367</t>
  </si>
  <si>
    <t>Võ Văn</t>
  </si>
  <si>
    <t>Phạm Văn</t>
  </si>
  <si>
    <t>Nguyễn Tấn</t>
  </si>
  <si>
    <t>Hoàng Trung</t>
  </si>
  <si>
    <t>Trần Đức</t>
  </si>
  <si>
    <t xml:space="preserve">Phạm </t>
  </si>
  <si>
    <t>Ngô Thanh</t>
  </si>
  <si>
    <t>Lê Thy</t>
  </si>
  <si>
    <t>Nguyễn Quang Tấn</t>
  </si>
  <si>
    <t>Bùi Duy</t>
  </si>
  <si>
    <t>Mai Thế</t>
  </si>
  <si>
    <t>HỌC VÀ TÊN</t>
  </si>
  <si>
    <t>Ý</t>
  </si>
  <si>
    <t>K14XDC</t>
  </si>
  <si>
    <t>K16XDC</t>
  </si>
  <si>
    <t>THÁNG 01 NĂM 2017 - NGÀNH XDDD&amp;CN</t>
  </si>
  <si>
    <t>THÁNG 01 NĂM 2017 - NGÀNH XÂY DỰNG CẦU ĐƯỜNG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</si>
</sst>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rgb="FF000000"/>
      <name val="Calibri"/>
      <family val="2"/>
    </font>
    <font>
      <sz val="13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201F35"/>
      <name val="Times New Roman"/>
      <family val="1"/>
    </font>
    <font>
      <b/>
      <sz val="10"/>
      <color rgb="FF201F35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hair">
        <color rgb="FF808080"/>
      </bottom>
      <diagonal/>
    </border>
    <border>
      <left style="thin">
        <color rgb="FF808080"/>
      </left>
      <right/>
      <top style="thin">
        <color rgb="FF808080"/>
      </top>
      <bottom style="hair">
        <color rgb="FF808080"/>
      </bottom>
      <diagonal/>
    </border>
    <border>
      <left style="thin">
        <color rgb="FFA9A9A9"/>
      </left>
      <right style="thin">
        <color rgb="FFA9A9A9"/>
      </right>
      <top style="thin">
        <color rgb="FF808080"/>
      </top>
      <bottom style="hair">
        <color rgb="FF808080"/>
      </bottom>
      <diagonal/>
    </border>
    <border>
      <left/>
      <right/>
      <top style="thin">
        <color rgb="FF808080"/>
      </top>
      <bottom style="hair">
        <color rgb="FF808080"/>
      </bottom>
      <diagonal/>
    </border>
    <border>
      <left/>
      <right style="thin">
        <color rgb="FFA9A9A9"/>
      </right>
      <top style="thin">
        <color rgb="FF808080"/>
      </top>
      <bottom style="hair">
        <color rgb="FF808080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hair">
        <color rgb="FF808080"/>
      </bottom>
      <diagonal/>
    </border>
    <border>
      <left style="thin">
        <color rgb="FF808080"/>
      </left>
      <right/>
      <top style="hair">
        <color rgb="FF808080"/>
      </top>
      <bottom style="hair">
        <color rgb="FF808080"/>
      </bottom>
      <diagonal/>
    </border>
    <border>
      <left style="thin">
        <color rgb="FFA9A9A9"/>
      </left>
      <right style="thin">
        <color rgb="FFA9A9A9"/>
      </right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 style="thin">
        <color rgb="FFA9A9A9"/>
      </right>
      <top style="hair">
        <color rgb="FF808080"/>
      </top>
      <bottom style="hair">
        <color rgb="FF808080"/>
      </bottom>
      <diagonal/>
    </border>
    <border>
      <left style="thin">
        <color indexed="64"/>
      </left>
      <right style="thin">
        <color indexed="64"/>
      </right>
      <top style="hair">
        <color rgb="FF808080"/>
      </top>
      <bottom style="hair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A9A9A9"/>
      </right>
      <top style="thin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rgb="FFA9A9A9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rgb="FFA9A9A9"/>
      </right>
      <top style="hair">
        <color rgb="FF808080"/>
      </top>
      <bottom/>
      <diagonal/>
    </border>
    <border>
      <left style="thin">
        <color rgb="FFA9A9A9"/>
      </left>
      <right style="thin">
        <color rgb="FFA9A9A9"/>
      </right>
      <top style="hair">
        <color rgb="FF808080"/>
      </top>
      <bottom/>
      <diagonal/>
    </border>
    <border>
      <left/>
      <right/>
      <top style="hair">
        <color rgb="FF808080"/>
      </top>
      <bottom/>
      <diagonal/>
    </border>
    <border>
      <left/>
      <right style="thin">
        <color rgb="FFA9A9A9"/>
      </right>
      <top style="hair">
        <color rgb="FF808080"/>
      </top>
      <bottom/>
      <diagonal/>
    </border>
    <border>
      <left style="thin">
        <color indexed="64"/>
      </left>
      <right style="thin">
        <color indexed="64"/>
      </right>
      <top style="hair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indexed="64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rgb="FF808080"/>
      </right>
      <top style="hair">
        <color rgb="FF808080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hair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hair">
        <color rgb="FF808080"/>
      </bottom>
      <diagonal/>
    </border>
    <border>
      <left/>
      <right style="thin">
        <color rgb="FF808080"/>
      </right>
      <top style="hair">
        <color rgb="FF808080"/>
      </top>
      <bottom style="hair">
        <color rgb="FF808080"/>
      </bottom>
      <diagonal/>
    </border>
    <border>
      <left/>
      <right style="thin">
        <color rgb="FF808080"/>
      </right>
      <top style="hair">
        <color rgb="FF808080"/>
      </top>
      <bottom style="thin">
        <color indexed="64"/>
      </bottom>
      <diagonal/>
    </border>
    <border>
      <left style="thin">
        <color rgb="FF808080"/>
      </left>
      <right/>
      <top style="hair">
        <color rgb="FF808080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86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Fill="1" applyBorder="1"/>
    <xf numFmtId="49" fontId="7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/>
    </xf>
    <xf numFmtId="10" fontId="10" fillId="0" borderId="7" xfId="1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10" fontId="10" fillId="0" borderId="12" xfId="1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49" fontId="11" fillId="2" borderId="11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0" fontId="11" fillId="0" borderId="12" xfId="1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/>
    </xf>
    <xf numFmtId="49" fontId="11" fillId="2" borderId="19" xfId="0" applyNumberFormat="1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10" fontId="11" fillId="0" borderId="20" xfId="1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/>
    <xf numFmtId="0" fontId="6" fillId="0" borderId="21" xfId="0" applyFont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10" fontId="10" fillId="0" borderId="21" xfId="1" applyNumberFormat="1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10" fontId="10" fillId="0" borderId="22" xfId="1" applyNumberFormat="1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0" fontId="11" fillId="0" borderId="22" xfId="1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/>
    </xf>
    <xf numFmtId="2" fontId="11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10" fontId="11" fillId="0" borderId="24" xfId="1" applyNumberFormat="1" applyFont="1" applyFill="1" applyBorder="1" applyAlignment="1">
      <alignment horizontal="center" vertical="center"/>
    </xf>
    <xf numFmtId="2" fontId="11" fillId="0" borderId="24" xfId="0" applyNumberFormat="1" applyFont="1" applyFill="1" applyBorder="1" applyAlignment="1">
      <alignment horizontal="center" vertical="center"/>
    </xf>
    <xf numFmtId="2" fontId="11" fillId="0" borderId="25" xfId="0" applyNumberFormat="1" applyFont="1" applyFill="1" applyBorder="1" applyAlignment="1">
      <alignment horizontal="center" vertical="center"/>
    </xf>
    <xf numFmtId="49" fontId="8" fillId="2" borderId="26" xfId="0" applyNumberFormat="1" applyFont="1" applyFill="1" applyBorder="1" applyAlignment="1">
      <alignment horizontal="left" vertical="center" wrapText="1"/>
    </xf>
    <xf numFmtId="49" fontId="8" fillId="2" borderId="27" xfId="0" applyNumberFormat="1" applyFont="1" applyFill="1" applyBorder="1" applyAlignment="1">
      <alignment horizontal="left" vertical="center" wrapText="1"/>
    </xf>
    <xf numFmtId="49" fontId="11" fillId="2" borderId="27" xfId="0" applyNumberFormat="1" applyFont="1" applyFill="1" applyBorder="1" applyAlignment="1">
      <alignment horizontal="left" vertical="center" wrapText="1"/>
    </xf>
    <xf numFmtId="49" fontId="11" fillId="2" borderId="28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left" vertical="center" wrapText="1"/>
    </xf>
    <xf numFmtId="49" fontId="9" fillId="2" borderId="8" xfId="0" applyNumberFormat="1" applyFont="1" applyFill="1" applyBorder="1" applyAlignment="1">
      <alignment horizontal="left" vertical="center" wrapText="1"/>
    </xf>
    <xf numFmtId="49" fontId="9" fillId="2" borderId="29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" fontId="12" fillId="0" borderId="1" xfId="2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8" sqref="E18"/>
    </sheetView>
  </sheetViews>
  <sheetFormatPr defaultRowHeight="15" x14ac:dyDescent="0.25"/>
  <cols>
    <col min="1" max="1" width="5.28515625" style="2" customWidth="1"/>
    <col min="2" max="2" width="13.140625" style="2" customWidth="1"/>
    <col min="3" max="3" width="19.140625" style="5" bestFit="1" customWidth="1"/>
    <col min="4" max="4" width="9.140625" style="2"/>
    <col min="5" max="5" width="9.42578125" style="1" bestFit="1" customWidth="1"/>
    <col min="6" max="7" width="9.140625" style="2"/>
    <col min="8" max="11" width="21.42578125" style="2" customWidth="1"/>
    <col min="12" max="16384" width="9.140625" style="2"/>
  </cols>
  <sheetData>
    <row r="1" spans="1:11" s="30" customFormat="1" ht="29.25" customHeight="1" x14ac:dyDescent="0.25">
      <c r="A1" s="79" t="s">
        <v>321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30" customFormat="1" ht="20.25" customHeight="1" x14ac:dyDescent="0.25">
      <c r="A2" s="79" t="s">
        <v>374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s="28" customFormat="1" ht="14.25" customHeight="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27" customFormat="1" ht="24.75" customHeight="1" x14ac:dyDescent="0.25">
      <c r="A4" s="83" t="s">
        <v>0</v>
      </c>
      <c r="B4" s="83" t="s">
        <v>1</v>
      </c>
      <c r="C4" s="83" t="s">
        <v>2</v>
      </c>
      <c r="D4" s="83"/>
      <c r="E4" s="83" t="s">
        <v>3</v>
      </c>
      <c r="F4" s="84" t="s">
        <v>12</v>
      </c>
      <c r="G4" s="82" t="s">
        <v>13</v>
      </c>
      <c r="H4" s="81" t="s">
        <v>14</v>
      </c>
      <c r="I4" s="81" t="s">
        <v>15</v>
      </c>
      <c r="J4" s="81" t="s">
        <v>16</v>
      </c>
      <c r="K4" s="81" t="s">
        <v>17</v>
      </c>
    </row>
    <row r="5" spans="1:11" s="27" customFormat="1" ht="24.75" customHeight="1" x14ac:dyDescent="0.25">
      <c r="A5" s="83"/>
      <c r="B5" s="83"/>
      <c r="C5" s="83"/>
      <c r="D5" s="83"/>
      <c r="E5" s="83"/>
      <c r="F5" s="84"/>
      <c r="G5" s="82"/>
      <c r="H5" s="81"/>
      <c r="I5" s="81"/>
      <c r="J5" s="81"/>
      <c r="K5" s="81"/>
    </row>
    <row r="6" spans="1:11" s="27" customFormat="1" ht="24.75" customHeight="1" x14ac:dyDescent="0.25">
      <c r="A6" s="83"/>
      <c r="B6" s="83"/>
      <c r="C6" s="83"/>
      <c r="D6" s="83"/>
      <c r="E6" s="83"/>
      <c r="F6" s="84"/>
      <c r="G6" s="82"/>
      <c r="H6" s="81"/>
      <c r="I6" s="81"/>
      <c r="J6" s="81"/>
      <c r="K6" s="81"/>
    </row>
    <row r="7" spans="1:11" s="27" customFormat="1" ht="24.75" customHeight="1" x14ac:dyDescent="0.25">
      <c r="A7" s="83"/>
      <c r="B7" s="83"/>
      <c r="C7" s="83"/>
      <c r="D7" s="83"/>
      <c r="E7" s="83"/>
      <c r="F7" s="84"/>
      <c r="G7" s="82"/>
      <c r="H7" s="81"/>
      <c r="I7" s="81"/>
      <c r="J7" s="81"/>
      <c r="K7" s="81"/>
    </row>
    <row r="8" spans="1:11" s="3" customFormat="1" ht="24" customHeight="1" x14ac:dyDescent="0.25">
      <c r="A8" s="31">
        <v>1</v>
      </c>
      <c r="B8" s="6" t="s">
        <v>4</v>
      </c>
      <c r="C8" s="7" t="s">
        <v>215</v>
      </c>
      <c r="D8" s="8" t="s">
        <v>5</v>
      </c>
      <c r="E8" s="9" t="s">
        <v>9</v>
      </c>
      <c r="F8" s="10">
        <v>3</v>
      </c>
      <c r="G8" s="11">
        <v>2.1739130434782608E-2</v>
      </c>
      <c r="H8" s="12" t="s">
        <v>10</v>
      </c>
      <c r="I8" s="12" t="s">
        <v>11</v>
      </c>
      <c r="J8" s="12" t="s">
        <v>10</v>
      </c>
      <c r="K8" s="12" t="s">
        <v>10</v>
      </c>
    </row>
    <row r="9" spans="1:11" s="3" customFormat="1" ht="24" customHeight="1" x14ac:dyDescent="0.25">
      <c r="A9" s="32">
        <v>2</v>
      </c>
      <c r="B9" s="13" t="s">
        <v>6</v>
      </c>
      <c r="C9" s="14" t="s">
        <v>216</v>
      </c>
      <c r="D9" s="15" t="s">
        <v>8</v>
      </c>
      <c r="E9" s="16" t="s">
        <v>9</v>
      </c>
      <c r="F9" s="17">
        <v>5</v>
      </c>
      <c r="G9" s="18">
        <v>3.6231884057971016E-2</v>
      </c>
      <c r="H9" s="19" t="s">
        <v>10</v>
      </c>
      <c r="I9" s="19" t="s">
        <v>11</v>
      </c>
      <c r="J9" s="19" t="s">
        <v>10</v>
      </c>
      <c r="K9" s="19" t="s">
        <v>10</v>
      </c>
    </row>
    <row r="10" spans="1:11" s="3" customFormat="1" ht="24" customHeight="1" x14ac:dyDescent="0.25">
      <c r="A10" s="32">
        <v>3</v>
      </c>
      <c r="B10" s="13" t="s">
        <v>18</v>
      </c>
      <c r="C10" s="14" t="s">
        <v>217</v>
      </c>
      <c r="D10" s="15" t="s">
        <v>19</v>
      </c>
      <c r="E10" s="16" t="s">
        <v>20</v>
      </c>
      <c r="F10" s="17">
        <v>3</v>
      </c>
      <c r="G10" s="18">
        <v>2.8037383177570093E-2</v>
      </c>
      <c r="H10" s="19" t="s">
        <v>10</v>
      </c>
      <c r="I10" s="19" t="s">
        <v>11</v>
      </c>
      <c r="J10" s="19" t="s">
        <v>10</v>
      </c>
      <c r="K10" s="19" t="s">
        <v>10</v>
      </c>
    </row>
    <row r="11" spans="1:11" s="3" customFormat="1" ht="24" customHeight="1" x14ac:dyDescent="0.25">
      <c r="A11" s="32">
        <v>4</v>
      </c>
      <c r="B11" s="13" t="s">
        <v>21</v>
      </c>
      <c r="C11" s="14" t="s">
        <v>218</v>
      </c>
      <c r="D11" s="15" t="s">
        <v>23</v>
      </c>
      <c r="E11" s="16" t="s">
        <v>32</v>
      </c>
      <c r="F11" s="17">
        <v>6</v>
      </c>
      <c r="G11" s="18">
        <v>4.4776119402985072E-2</v>
      </c>
      <c r="H11" s="19" t="s">
        <v>10</v>
      </c>
      <c r="I11" s="19" t="s">
        <v>11</v>
      </c>
      <c r="J11" s="19" t="s">
        <v>10</v>
      </c>
      <c r="K11" s="19" t="s">
        <v>10</v>
      </c>
    </row>
    <row r="12" spans="1:11" s="3" customFormat="1" ht="24" customHeight="1" x14ac:dyDescent="0.25">
      <c r="A12" s="32">
        <v>5</v>
      </c>
      <c r="B12" s="13" t="s">
        <v>24</v>
      </c>
      <c r="C12" s="14" t="s">
        <v>219</v>
      </c>
      <c r="D12" s="15" t="s">
        <v>26</v>
      </c>
      <c r="E12" s="16" t="s">
        <v>32</v>
      </c>
      <c r="F12" s="17">
        <v>1</v>
      </c>
      <c r="G12" s="18">
        <v>7.4074074074074077E-3</v>
      </c>
      <c r="H12" s="19" t="s">
        <v>10</v>
      </c>
      <c r="I12" s="19" t="s">
        <v>10</v>
      </c>
      <c r="J12" s="19" t="s">
        <v>10</v>
      </c>
      <c r="K12" s="19" t="s">
        <v>10</v>
      </c>
    </row>
    <row r="13" spans="1:11" s="3" customFormat="1" ht="24" customHeight="1" x14ac:dyDescent="0.25">
      <c r="A13" s="32">
        <v>6</v>
      </c>
      <c r="B13" s="13" t="s">
        <v>27</v>
      </c>
      <c r="C13" s="14" t="s">
        <v>220</v>
      </c>
      <c r="D13" s="15" t="s">
        <v>28</v>
      </c>
      <c r="E13" s="16" t="s">
        <v>32</v>
      </c>
      <c r="F13" s="17">
        <v>1</v>
      </c>
      <c r="G13" s="18">
        <v>7.462686567164179E-3</v>
      </c>
      <c r="H13" s="19" t="s">
        <v>10</v>
      </c>
      <c r="I13" s="19" t="s">
        <v>11</v>
      </c>
      <c r="J13" s="19" t="s">
        <v>10</v>
      </c>
      <c r="K13" s="19" t="s">
        <v>10</v>
      </c>
    </row>
    <row r="14" spans="1:11" s="3" customFormat="1" ht="24" customHeight="1" x14ac:dyDescent="0.25">
      <c r="A14" s="32">
        <v>7</v>
      </c>
      <c r="B14" s="13" t="s">
        <v>29</v>
      </c>
      <c r="C14" s="14" t="s">
        <v>221</v>
      </c>
      <c r="D14" s="15" t="s">
        <v>31</v>
      </c>
      <c r="E14" s="16" t="s">
        <v>32</v>
      </c>
      <c r="F14" s="17">
        <v>3</v>
      </c>
      <c r="G14" s="18">
        <v>3.7037037037037035E-2</v>
      </c>
      <c r="H14" s="19" t="s">
        <v>10</v>
      </c>
      <c r="I14" s="19" t="s">
        <v>11</v>
      </c>
      <c r="J14" s="19" t="s">
        <v>11</v>
      </c>
      <c r="K14" s="19" t="s">
        <v>10</v>
      </c>
    </row>
    <row r="15" spans="1:11" s="3" customFormat="1" ht="24" customHeight="1" x14ac:dyDescent="0.25">
      <c r="A15" s="32">
        <v>8</v>
      </c>
      <c r="B15" s="13" t="s">
        <v>33</v>
      </c>
      <c r="C15" s="14" t="s">
        <v>222</v>
      </c>
      <c r="D15" s="15" t="s">
        <v>34</v>
      </c>
      <c r="E15" s="16" t="s">
        <v>36</v>
      </c>
      <c r="F15" s="17">
        <v>0</v>
      </c>
      <c r="G15" s="18">
        <v>0</v>
      </c>
      <c r="H15" s="19" t="s">
        <v>10</v>
      </c>
      <c r="I15" s="19" t="s">
        <v>10</v>
      </c>
      <c r="J15" s="19" t="s">
        <v>10</v>
      </c>
      <c r="K15" s="19" t="s">
        <v>10</v>
      </c>
    </row>
    <row r="16" spans="1:11" s="3" customFormat="1" ht="24" customHeight="1" x14ac:dyDescent="0.25">
      <c r="A16" s="32">
        <v>9</v>
      </c>
      <c r="B16" s="13" t="s">
        <v>35</v>
      </c>
      <c r="C16" s="14" t="s">
        <v>223</v>
      </c>
      <c r="D16" s="15" t="s">
        <v>30</v>
      </c>
      <c r="E16" s="16" t="s">
        <v>36</v>
      </c>
      <c r="F16" s="17">
        <v>0</v>
      </c>
      <c r="G16" s="18">
        <v>0</v>
      </c>
      <c r="H16" s="19" t="s">
        <v>10</v>
      </c>
      <c r="I16" s="19" t="s">
        <v>10</v>
      </c>
      <c r="J16" s="19" t="s">
        <v>10</v>
      </c>
      <c r="K16" s="19" t="s">
        <v>10</v>
      </c>
    </row>
    <row r="17" spans="1:11" s="3" customFormat="1" ht="24" customHeight="1" x14ac:dyDescent="0.25">
      <c r="A17" s="32">
        <v>10</v>
      </c>
      <c r="B17" s="13" t="s">
        <v>37</v>
      </c>
      <c r="C17" s="14" t="s">
        <v>224</v>
      </c>
      <c r="D17" s="15" t="s">
        <v>5</v>
      </c>
      <c r="E17" s="16" t="s">
        <v>36</v>
      </c>
      <c r="F17" s="17">
        <v>3</v>
      </c>
      <c r="G17" s="18">
        <v>1.9230769230769232E-2</v>
      </c>
      <c r="H17" s="19" t="s">
        <v>10</v>
      </c>
      <c r="I17" s="19" t="s">
        <v>11</v>
      </c>
      <c r="J17" s="19" t="s">
        <v>10</v>
      </c>
      <c r="K17" s="19" t="s">
        <v>10</v>
      </c>
    </row>
    <row r="18" spans="1:11" s="3" customFormat="1" ht="24" customHeight="1" x14ac:dyDescent="0.25">
      <c r="A18" s="32">
        <v>11</v>
      </c>
      <c r="B18" s="13" t="s">
        <v>40</v>
      </c>
      <c r="C18" s="14" t="s">
        <v>225</v>
      </c>
      <c r="D18" s="15" t="s">
        <v>19</v>
      </c>
      <c r="E18" s="16" t="s">
        <v>36</v>
      </c>
      <c r="F18" s="17">
        <v>3</v>
      </c>
      <c r="G18" s="18">
        <v>1.9230769230769232E-2</v>
      </c>
      <c r="H18" s="19" t="s">
        <v>10</v>
      </c>
      <c r="I18" s="19" t="s">
        <v>10</v>
      </c>
      <c r="J18" s="19" t="s">
        <v>11</v>
      </c>
      <c r="K18" s="19" t="s">
        <v>10</v>
      </c>
    </row>
    <row r="19" spans="1:11" s="3" customFormat="1" ht="24" customHeight="1" x14ac:dyDescent="0.25">
      <c r="A19" s="32">
        <v>12</v>
      </c>
      <c r="B19" s="13" t="s">
        <v>41</v>
      </c>
      <c r="C19" s="14" t="s">
        <v>226</v>
      </c>
      <c r="D19" s="15" t="s">
        <v>42</v>
      </c>
      <c r="E19" s="16" t="s">
        <v>36</v>
      </c>
      <c r="F19" s="17">
        <v>4</v>
      </c>
      <c r="G19" s="18">
        <v>2.564102564102564E-2</v>
      </c>
      <c r="H19" s="19" t="s">
        <v>10</v>
      </c>
      <c r="I19" s="19" t="s">
        <v>10</v>
      </c>
      <c r="J19" s="19" t="s">
        <v>10</v>
      </c>
      <c r="K19" s="19" t="s">
        <v>10</v>
      </c>
    </row>
    <row r="20" spans="1:11" s="3" customFormat="1" ht="24" customHeight="1" x14ac:dyDescent="0.25">
      <c r="A20" s="32">
        <v>13</v>
      </c>
      <c r="B20" s="13" t="s">
        <v>43</v>
      </c>
      <c r="C20" s="14" t="s">
        <v>227</v>
      </c>
      <c r="D20" s="15" t="s">
        <v>44</v>
      </c>
      <c r="E20" s="16" t="s">
        <v>36</v>
      </c>
      <c r="F20" s="17">
        <v>3</v>
      </c>
      <c r="G20" s="18">
        <v>1.9230769230769232E-2</v>
      </c>
      <c r="H20" s="19" t="s">
        <v>10</v>
      </c>
      <c r="I20" s="19" t="s">
        <v>10</v>
      </c>
      <c r="J20" s="19" t="s">
        <v>11</v>
      </c>
      <c r="K20" s="19" t="s">
        <v>10</v>
      </c>
    </row>
    <row r="21" spans="1:11" s="3" customFormat="1" ht="24" customHeight="1" x14ac:dyDescent="0.25">
      <c r="A21" s="32">
        <v>14</v>
      </c>
      <c r="B21" s="13" t="s">
        <v>45</v>
      </c>
      <c r="C21" s="14" t="s">
        <v>228</v>
      </c>
      <c r="D21" s="15" t="s">
        <v>25</v>
      </c>
      <c r="E21" s="16" t="s">
        <v>36</v>
      </c>
      <c r="F21" s="17">
        <v>1</v>
      </c>
      <c r="G21" s="18">
        <v>6.41025641025641E-3</v>
      </c>
      <c r="H21" s="19" t="s">
        <v>11</v>
      </c>
      <c r="I21" s="19" t="s">
        <v>10</v>
      </c>
      <c r="J21" s="19" t="s">
        <v>11</v>
      </c>
      <c r="K21" s="19" t="s">
        <v>10</v>
      </c>
    </row>
    <row r="22" spans="1:11" s="4" customFormat="1" ht="24" customHeight="1" x14ac:dyDescent="0.25">
      <c r="A22" s="32">
        <v>15</v>
      </c>
      <c r="B22" s="20" t="s">
        <v>46</v>
      </c>
      <c r="C22" s="21" t="s">
        <v>229</v>
      </c>
      <c r="D22" s="22" t="s">
        <v>48</v>
      </c>
      <c r="E22" s="23" t="s">
        <v>36</v>
      </c>
      <c r="F22" s="24">
        <v>10</v>
      </c>
      <c r="G22" s="25">
        <v>6.4102564102564097E-2</v>
      </c>
      <c r="H22" s="26" t="s">
        <v>11</v>
      </c>
      <c r="I22" s="26" t="s">
        <v>11</v>
      </c>
      <c r="J22" s="26" t="s">
        <v>11</v>
      </c>
      <c r="K22" s="26" t="s">
        <v>11</v>
      </c>
    </row>
    <row r="23" spans="1:11" s="4" customFormat="1" ht="24" customHeight="1" x14ac:dyDescent="0.25">
      <c r="A23" s="32">
        <v>16</v>
      </c>
      <c r="B23" s="20" t="s">
        <v>49</v>
      </c>
      <c r="C23" s="21" t="s">
        <v>230</v>
      </c>
      <c r="D23" s="22" t="s">
        <v>50</v>
      </c>
      <c r="E23" s="23" t="s">
        <v>36</v>
      </c>
      <c r="F23" s="24">
        <v>11</v>
      </c>
      <c r="G23" s="25">
        <v>7.0512820512820512E-2</v>
      </c>
      <c r="H23" s="26" t="s">
        <v>11</v>
      </c>
      <c r="I23" s="26" t="s">
        <v>11</v>
      </c>
      <c r="J23" s="26" t="s">
        <v>11</v>
      </c>
      <c r="K23" s="26" t="s">
        <v>11</v>
      </c>
    </row>
    <row r="24" spans="1:11" s="4" customFormat="1" ht="24" customHeight="1" x14ac:dyDescent="0.25">
      <c r="A24" s="32">
        <v>17</v>
      </c>
      <c r="B24" s="20" t="s">
        <v>51</v>
      </c>
      <c r="C24" s="21" t="s">
        <v>225</v>
      </c>
      <c r="D24" s="22" t="s">
        <v>7</v>
      </c>
      <c r="E24" s="23" t="s">
        <v>36</v>
      </c>
      <c r="F24" s="24">
        <v>10</v>
      </c>
      <c r="G24" s="25">
        <v>6.4102564102564097E-2</v>
      </c>
      <c r="H24" s="26" t="s">
        <v>11</v>
      </c>
      <c r="I24" s="26" t="s">
        <v>11</v>
      </c>
      <c r="J24" s="26" t="s">
        <v>11</v>
      </c>
      <c r="K24" s="26" t="s">
        <v>11</v>
      </c>
    </row>
    <row r="25" spans="1:11" s="3" customFormat="1" ht="24" customHeight="1" x14ac:dyDescent="0.25">
      <c r="A25" s="32">
        <v>18</v>
      </c>
      <c r="B25" s="13" t="s">
        <v>53</v>
      </c>
      <c r="C25" s="14" t="s">
        <v>231</v>
      </c>
      <c r="D25" s="15" t="s">
        <v>22</v>
      </c>
      <c r="E25" s="16" t="s">
        <v>52</v>
      </c>
      <c r="F25" s="17">
        <v>0</v>
      </c>
      <c r="G25" s="18">
        <v>0</v>
      </c>
      <c r="H25" s="19" t="s">
        <v>10</v>
      </c>
      <c r="I25" s="19" t="s">
        <v>10</v>
      </c>
      <c r="J25" s="19" t="s">
        <v>10</v>
      </c>
      <c r="K25" s="19" t="s">
        <v>10</v>
      </c>
    </row>
    <row r="26" spans="1:11" s="3" customFormat="1" ht="24" customHeight="1" x14ac:dyDescent="0.25">
      <c r="A26" s="32">
        <v>19</v>
      </c>
      <c r="B26" s="13" t="s">
        <v>54</v>
      </c>
      <c r="C26" s="14" t="s">
        <v>232</v>
      </c>
      <c r="D26" s="15" t="s">
        <v>22</v>
      </c>
      <c r="E26" s="16" t="s">
        <v>52</v>
      </c>
      <c r="F26" s="17">
        <v>0</v>
      </c>
      <c r="G26" s="18">
        <v>0</v>
      </c>
      <c r="H26" s="19" t="s">
        <v>10</v>
      </c>
      <c r="I26" s="19" t="s">
        <v>10</v>
      </c>
      <c r="J26" s="19" t="s">
        <v>10</v>
      </c>
      <c r="K26" s="19" t="s">
        <v>10</v>
      </c>
    </row>
    <row r="27" spans="1:11" s="3" customFormat="1" ht="24" customHeight="1" x14ac:dyDescent="0.25">
      <c r="A27" s="32">
        <v>20</v>
      </c>
      <c r="B27" s="13" t="s">
        <v>55</v>
      </c>
      <c r="C27" s="14" t="s">
        <v>233</v>
      </c>
      <c r="D27" s="15" t="s">
        <v>57</v>
      </c>
      <c r="E27" s="16" t="s">
        <v>52</v>
      </c>
      <c r="F27" s="17">
        <v>0</v>
      </c>
      <c r="G27" s="18">
        <v>0</v>
      </c>
      <c r="H27" s="19" t="s">
        <v>10</v>
      </c>
      <c r="I27" s="19" t="s">
        <v>10</v>
      </c>
      <c r="J27" s="19" t="s">
        <v>10</v>
      </c>
      <c r="K27" s="19" t="s">
        <v>10</v>
      </c>
    </row>
    <row r="28" spans="1:11" s="3" customFormat="1" ht="24" customHeight="1" x14ac:dyDescent="0.25">
      <c r="A28" s="32">
        <v>21</v>
      </c>
      <c r="B28" s="13" t="s">
        <v>58</v>
      </c>
      <c r="C28" s="14" t="s">
        <v>234</v>
      </c>
      <c r="D28" s="15" t="s">
        <v>59</v>
      </c>
      <c r="E28" s="16" t="s">
        <v>52</v>
      </c>
      <c r="F28" s="17">
        <v>0</v>
      </c>
      <c r="G28" s="18">
        <v>0</v>
      </c>
      <c r="H28" s="19" t="s">
        <v>10</v>
      </c>
      <c r="I28" s="19" t="s">
        <v>10</v>
      </c>
      <c r="J28" s="19" t="s">
        <v>10</v>
      </c>
      <c r="K28" s="19" t="s">
        <v>10</v>
      </c>
    </row>
    <row r="29" spans="1:11" s="3" customFormat="1" ht="24" customHeight="1" x14ac:dyDescent="0.25">
      <c r="A29" s="32">
        <v>22</v>
      </c>
      <c r="B29" s="13" t="s">
        <v>60</v>
      </c>
      <c r="C29" s="14" t="s">
        <v>235</v>
      </c>
      <c r="D29" s="15" t="s">
        <v>61</v>
      </c>
      <c r="E29" s="16" t="s">
        <v>52</v>
      </c>
      <c r="F29" s="17">
        <v>0</v>
      </c>
      <c r="G29" s="18">
        <v>0</v>
      </c>
      <c r="H29" s="19" t="s">
        <v>10</v>
      </c>
      <c r="I29" s="19" t="s">
        <v>10</v>
      </c>
      <c r="J29" s="19" t="s">
        <v>10</v>
      </c>
      <c r="K29" s="19" t="s">
        <v>10</v>
      </c>
    </row>
    <row r="30" spans="1:11" s="3" customFormat="1" ht="24" customHeight="1" x14ac:dyDescent="0.25">
      <c r="A30" s="32">
        <v>23</v>
      </c>
      <c r="B30" s="13" t="s">
        <v>62</v>
      </c>
      <c r="C30" s="14" t="s">
        <v>236</v>
      </c>
      <c r="D30" s="15" t="s">
        <v>64</v>
      </c>
      <c r="E30" s="16" t="s">
        <v>52</v>
      </c>
      <c r="F30" s="17">
        <v>0</v>
      </c>
      <c r="G30" s="18">
        <v>0</v>
      </c>
      <c r="H30" s="19" t="s">
        <v>10</v>
      </c>
      <c r="I30" s="19" t="s">
        <v>10</v>
      </c>
      <c r="J30" s="19" t="s">
        <v>10</v>
      </c>
      <c r="K30" s="19" t="s">
        <v>10</v>
      </c>
    </row>
    <row r="31" spans="1:11" s="3" customFormat="1" ht="24" customHeight="1" x14ac:dyDescent="0.25">
      <c r="A31" s="32">
        <v>24</v>
      </c>
      <c r="B31" s="13" t="s">
        <v>65</v>
      </c>
      <c r="C31" s="14" t="s">
        <v>237</v>
      </c>
      <c r="D31" s="15" t="s">
        <v>38</v>
      </c>
      <c r="E31" s="16" t="s">
        <v>52</v>
      </c>
      <c r="F31" s="17">
        <v>0</v>
      </c>
      <c r="G31" s="18">
        <v>0</v>
      </c>
      <c r="H31" s="19" t="s">
        <v>10</v>
      </c>
      <c r="I31" s="19" t="s">
        <v>10</v>
      </c>
      <c r="J31" s="19" t="s">
        <v>10</v>
      </c>
      <c r="K31" s="19" t="s">
        <v>10</v>
      </c>
    </row>
    <row r="32" spans="1:11" s="3" customFormat="1" ht="24" customHeight="1" x14ac:dyDescent="0.25">
      <c r="A32" s="32">
        <v>25</v>
      </c>
      <c r="B32" s="13" t="s">
        <v>66</v>
      </c>
      <c r="C32" s="14" t="s">
        <v>238</v>
      </c>
      <c r="D32" s="15" t="s">
        <v>8</v>
      </c>
      <c r="E32" s="16" t="s">
        <v>52</v>
      </c>
      <c r="F32" s="17">
        <v>0</v>
      </c>
      <c r="G32" s="18">
        <v>0</v>
      </c>
      <c r="H32" s="19" t="s">
        <v>10</v>
      </c>
      <c r="I32" s="19" t="s">
        <v>10</v>
      </c>
      <c r="J32" s="19" t="s">
        <v>10</v>
      </c>
      <c r="K32" s="19" t="s">
        <v>10</v>
      </c>
    </row>
    <row r="33" spans="1:11" s="3" customFormat="1" ht="24" customHeight="1" x14ac:dyDescent="0.25">
      <c r="A33" s="32">
        <v>26</v>
      </c>
      <c r="B33" s="13" t="s">
        <v>67</v>
      </c>
      <c r="C33" s="14" t="s">
        <v>239</v>
      </c>
      <c r="D33" s="15" t="s">
        <v>69</v>
      </c>
      <c r="E33" s="16" t="s">
        <v>52</v>
      </c>
      <c r="F33" s="17">
        <v>0</v>
      </c>
      <c r="G33" s="18">
        <v>0</v>
      </c>
      <c r="H33" s="19" t="s">
        <v>10</v>
      </c>
      <c r="I33" s="19" t="s">
        <v>10</v>
      </c>
      <c r="J33" s="19" t="s">
        <v>10</v>
      </c>
      <c r="K33" s="19" t="s">
        <v>10</v>
      </c>
    </row>
    <row r="34" spans="1:11" s="3" customFormat="1" ht="24" customHeight="1" x14ac:dyDescent="0.25">
      <c r="A34" s="32">
        <v>27</v>
      </c>
      <c r="B34" s="13" t="s">
        <v>70</v>
      </c>
      <c r="C34" s="14" t="s">
        <v>240</v>
      </c>
      <c r="D34" s="15" t="s">
        <v>71</v>
      </c>
      <c r="E34" s="16" t="s">
        <v>52</v>
      </c>
      <c r="F34" s="17">
        <v>0</v>
      </c>
      <c r="G34" s="18">
        <v>0</v>
      </c>
      <c r="H34" s="19" t="s">
        <v>10</v>
      </c>
      <c r="I34" s="19" t="s">
        <v>10</v>
      </c>
      <c r="J34" s="19" t="s">
        <v>10</v>
      </c>
      <c r="K34" s="19" t="s">
        <v>10</v>
      </c>
    </row>
    <row r="35" spans="1:11" s="3" customFormat="1" ht="24" customHeight="1" x14ac:dyDescent="0.25">
      <c r="A35" s="32">
        <v>28</v>
      </c>
      <c r="B35" s="13" t="s">
        <v>72</v>
      </c>
      <c r="C35" s="14" t="s">
        <v>241</v>
      </c>
      <c r="D35" s="15" t="s">
        <v>19</v>
      </c>
      <c r="E35" s="16" t="s">
        <v>52</v>
      </c>
      <c r="F35" s="17">
        <v>0</v>
      </c>
      <c r="G35" s="18">
        <v>0</v>
      </c>
      <c r="H35" s="19" t="s">
        <v>10</v>
      </c>
      <c r="I35" s="19" t="s">
        <v>10</v>
      </c>
      <c r="J35" s="19" t="s">
        <v>10</v>
      </c>
      <c r="K35" s="19" t="s">
        <v>10</v>
      </c>
    </row>
    <row r="36" spans="1:11" s="3" customFormat="1" ht="24" customHeight="1" x14ac:dyDescent="0.25">
      <c r="A36" s="32">
        <v>29</v>
      </c>
      <c r="B36" s="13" t="s">
        <v>74</v>
      </c>
      <c r="C36" s="14" t="s">
        <v>242</v>
      </c>
      <c r="D36" s="15" t="s">
        <v>75</v>
      </c>
      <c r="E36" s="16" t="s">
        <v>52</v>
      </c>
      <c r="F36" s="17">
        <v>0</v>
      </c>
      <c r="G36" s="18">
        <v>0</v>
      </c>
      <c r="H36" s="19" t="s">
        <v>10</v>
      </c>
      <c r="I36" s="19" t="s">
        <v>10</v>
      </c>
      <c r="J36" s="19" t="s">
        <v>10</v>
      </c>
      <c r="K36" s="19" t="s">
        <v>10</v>
      </c>
    </row>
    <row r="37" spans="1:11" s="3" customFormat="1" ht="24" customHeight="1" x14ac:dyDescent="0.25">
      <c r="A37" s="32">
        <v>30</v>
      </c>
      <c r="B37" s="13" t="s">
        <v>76</v>
      </c>
      <c r="C37" s="14" t="s">
        <v>243</v>
      </c>
      <c r="D37" s="15" t="s">
        <v>77</v>
      </c>
      <c r="E37" s="16" t="s">
        <v>52</v>
      </c>
      <c r="F37" s="17">
        <v>0</v>
      </c>
      <c r="G37" s="18">
        <v>0</v>
      </c>
      <c r="H37" s="19" t="s">
        <v>10</v>
      </c>
      <c r="I37" s="19" t="s">
        <v>10</v>
      </c>
      <c r="J37" s="19" t="s">
        <v>10</v>
      </c>
      <c r="K37" s="19" t="s">
        <v>10</v>
      </c>
    </row>
    <row r="38" spans="1:11" s="3" customFormat="1" ht="24" customHeight="1" x14ac:dyDescent="0.25">
      <c r="A38" s="32">
        <v>31</v>
      </c>
      <c r="B38" s="13" t="s">
        <v>78</v>
      </c>
      <c r="C38" s="14" t="s">
        <v>244</v>
      </c>
      <c r="D38" s="15" t="s">
        <v>79</v>
      </c>
      <c r="E38" s="16" t="s">
        <v>52</v>
      </c>
      <c r="F38" s="17">
        <v>0</v>
      </c>
      <c r="G38" s="18">
        <v>0</v>
      </c>
      <c r="H38" s="19" t="s">
        <v>10</v>
      </c>
      <c r="I38" s="19" t="s">
        <v>10</v>
      </c>
      <c r="J38" s="19" t="s">
        <v>10</v>
      </c>
      <c r="K38" s="19" t="s">
        <v>10</v>
      </c>
    </row>
    <row r="39" spans="1:11" s="3" customFormat="1" ht="24" customHeight="1" x14ac:dyDescent="0.25">
      <c r="A39" s="32">
        <v>32</v>
      </c>
      <c r="B39" s="13" t="s">
        <v>80</v>
      </c>
      <c r="C39" s="14" t="s">
        <v>245</v>
      </c>
      <c r="D39" s="15" t="s">
        <v>79</v>
      </c>
      <c r="E39" s="16" t="s">
        <v>52</v>
      </c>
      <c r="F39" s="17">
        <v>0</v>
      </c>
      <c r="G39" s="18">
        <v>0</v>
      </c>
      <c r="H39" s="19" t="s">
        <v>10</v>
      </c>
      <c r="I39" s="19" t="s">
        <v>10</v>
      </c>
      <c r="J39" s="19" t="s">
        <v>10</v>
      </c>
      <c r="K39" s="19" t="s">
        <v>10</v>
      </c>
    </row>
    <row r="40" spans="1:11" s="3" customFormat="1" ht="24" customHeight="1" x14ac:dyDescent="0.25">
      <c r="A40" s="32">
        <v>33</v>
      </c>
      <c r="B40" s="13" t="s">
        <v>82</v>
      </c>
      <c r="C40" s="14" t="s">
        <v>246</v>
      </c>
      <c r="D40" s="15" t="s">
        <v>79</v>
      </c>
      <c r="E40" s="16" t="s">
        <v>52</v>
      </c>
      <c r="F40" s="17">
        <v>0</v>
      </c>
      <c r="G40" s="18">
        <v>0</v>
      </c>
      <c r="H40" s="19" t="s">
        <v>10</v>
      </c>
      <c r="I40" s="19" t="s">
        <v>10</v>
      </c>
      <c r="J40" s="19" t="s">
        <v>10</v>
      </c>
      <c r="K40" s="19" t="s">
        <v>10</v>
      </c>
    </row>
    <row r="41" spans="1:11" s="3" customFormat="1" ht="24" customHeight="1" x14ac:dyDescent="0.25">
      <c r="A41" s="32">
        <v>34</v>
      </c>
      <c r="B41" s="13" t="s">
        <v>83</v>
      </c>
      <c r="C41" s="14" t="s">
        <v>247</v>
      </c>
      <c r="D41" s="15" t="s">
        <v>84</v>
      </c>
      <c r="E41" s="16" t="s">
        <v>52</v>
      </c>
      <c r="F41" s="17">
        <v>0</v>
      </c>
      <c r="G41" s="18">
        <v>0</v>
      </c>
      <c r="H41" s="19" t="s">
        <v>10</v>
      </c>
      <c r="I41" s="19" t="s">
        <v>10</v>
      </c>
      <c r="J41" s="19" t="s">
        <v>10</v>
      </c>
      <c r="K41" s="19" t="s">
        <v>10</v>
      </c>
    </row>
    <row r="42" spans="1:11" s="3" customFormat="1" ht="24" customHeight="1" x14ac:dyDescent="0.25">
      <c r="A42" s="32">
        <v>35</v>
      </c>
      <c r="B42" s="13" t="s">
        <v>85</v>
      </c>
      <c r="C42" s="14" t="s">
        <v>248</v>
      </c>
      <c r="D42" s="15" t="s">
        <v>84</v>
      </c>
      <c r="E42" s="16" t="s">
        <v>52</v>
      </c>
      <c r="F42" s="17">
        <v>0</v>
      </c>
      <c r="G42" s="18">
        <v>0</v>
      </c>
      <c r="H42" s="19" t="s">
        <v>10</v>
      </c>
      <c r="I42" s="19" t="s">
        <v>10</v>
      </c>
      <c r="J42" s="19" t="s">
        <v>10</v>
      </c>
      <c r="K42" s="19" t="s">
        <v>10</v>
      </c>
    </row>
    <row r="43" spans="1:11" s="3" customFormat="1" ht="24" customHeight="1" x14ac:dyDescent="0.25">
      <c r="A43" s="32">
        <v>36</v>
      </c>
      <c r="B43" s="13" t="s">
        <v>86</v>
      </c>
      <c r="C43" s="14" t="s">
        <v>249</v>
      </c>
      <c r="D43" s="15" t="s">
        <v>88</v>
      </c>
      <c r="E43" s="16" t="s">
        <v>52</v>
      </c>
      <c r="F43" s="17">
        <v>0</v>
      </c>
      <c r="G43" s="18">
        <v>0</v>
      </c>
      <c r="H43" s="19" t="s">
        <v>10</v>
      </c>
      <c r="I43" s="19" t="s">
        <v>10</v>
      </c>
      <c r="J43" s="19" t="s">
        <v>10</v>
      </c>
      <c r="K43" s="19" t="s">
        <v>10</v>
      </c>
    </row>
    <row r="44" spans="1:11" s="3" customFormat="1" ht="24" customHeight="1" x14ac:dyDescent="0.25">
      <c r="A44" s="32">
        <v>37</v>
      </c>
      <c r="B44" s="13" t="s">
        <v>89</v>
      </c>
      <c r="C44" s="14" t="s">
        <v>250</v>
      </c>
      <c r="D44" s="15" t="s">
        <v>90</v>
      </c>
      <c r="E44" s="16" t="s">
        <v>52</v>
      </c>
      <c r="F44" s="17">
        <v>0</v>
      </c>
      <c r="G44" s="18">
        <v>0</v>
      </c>
      <c r="H44" s="19" t="s">
        <v>10</v>
      </c>
      <c r="I44" s="19" t="s">
        <v>10</v>
      </c>
      <c r="J44" s="19" t="s">
        <v>10</v>
      </c>
      <c r="K44" s="19" t="s">
        <v>10</v>
      </c>
    </row>
    <row r="45" spans="1:11" s="3" customFormat="1" ht="24" customHeight="1" x14ac:dyDescent="0.25">
      <c r="A45" s="32">
        <v>38</v>
      </c>
      <c r="B45" s="13" t="s">
        <v>91</v>
      </c>
      <c r="C45" s="14" t="s">
        <v>215</v>
      </c>
      <c r="D45" s="15" t="s">
        <v>28</v>
      </c>
      <c r="E45" s="16" t="s">
        <v>52</v>
      </c>
      <c r="F45" s="17">
        <v>0</v>
      </c>
      <c r="G45" s="18">
        <v>0</v>
      </c>
      <c r="H45" s="19" t="s">
        <v>10</v>
      </c>
      <c r="I45" s="19" t="s">
        <v>10</v>
      </c>
      <c r="J45" s="19" t="s">
        <v>10</v>
      </c>
      <c r="K45" s="19" t="s">
        <v>10</v>
      </c>
    </row>
    <row r="46" spans="1:11" s="3" customFormat="1" ht="24" customHeight="1" x14ac:dyDescent="0.25">
      <c r="A46" s="32">
        <v>39</v>
      </c>
      <c r="B46" s="13" t="s">
        <v>92</v>
      </c>
      <c r="C46" s="14" t="s">
        <v>251</v>
      </c>
      <c r="D46" s="15" t="s">
        <v>93</v>
      </c>
      <c r="E46" s="16" t="s">
        <v>52</v>
      </c>
      <c r="F46" s="17">
        <v>0</v>
      </c>
      <c r="G46" s="18">
        <v>0</v>
      </c>
      <c r="H46" s="19" t="s">
        <v>10</v>
      </c>
      <c r="I46" s="19" t="s">
        <v>10</v>
      </c>
      <c r="J46" s="19" t="s">
        <v>10</v>
      </c>
      <c r="K46" s="19" t="s">
        <v>10</v>
      </c>
    </row>
    <row r="47" spans="1:11" s="3" customFormat="1" ht="24" customHeight="1" x14ac:dyDescent="0.25">
      <c r="A47" s="32">
        <v>40</v>
      </c>
      <c r="B47" s="13" t="s">
        <v>94</v>
      </c>
      <c r="C47" s="14" t="s">
        <v>252</v>
      </c>
      <c r="D47" s="15" t="s">
        <v>93</v>
      </c>
      <c r="E47" s="16" t="s">
        <v>52</v>
      </c>
      <c r="F47" s="17">
        <v>0</v>
      </c>
      <c r="G47" s="18">
        <v>0</v>
      </c>
      <c r="H47" s="19" t="s">
        <v>10</v>
      </c>
      <c r="I47" s="19" t="s">
        <v>10</v>
      </c>
      <c r="J47" s="19" t="s">
        <v>10</v>
      </c>
      <c r="K47" s="19" t="s">
        <v>10</v>
      </c>
    </row>
    <row r="48" spans="1:11" s="3" customFormat="1" ht="24" customHeight="1" x14ac:dyDescent="0.25">
      <c r="A48" s="32">
        <v>41</v>
      </c>
      <c r="B48" s="13" t="s">
        <v>95</v>
      </c>
      <c r="C48" s="14" t="s">
        <v>225</v>
      </c>
      <c r="D48" s="15" t="s">
        <v>7</v>
      </c>
      <c r="E48" s="16" t="s">
        <v>52</v>
      </c>
      <c r="F48" s="17">
        <v>0</v>
      </c>
      <c r="G48" s="18">
        <v>0</v>
      </c>
      <c r="H48" s="19" t="s">
        <v>10</v>
      </c>
      <c r="I48" s="19" t="s">
        <v>10</v>
      </c>
      <c r="J48" s="19" t="s">
        <v>10</v>
      </c>
      <c r="K48" s="19" t="s">
        <v>10</v>
      </c>
    </row>
    <row r="49" spans="1:11" s="3" customFormat="1" ht="24" customHeight="1" x14ac:dyDescent="0.25">
      <c r="A49" s="32">
        <v>42</v>
      </c>
      <c r="B49" s="13" t="s">
        <v>96</v>
      </c>
      <c r="C49" s="14" t="s">
        <v>253</v>
      </c>
      <c r="D49" s="15" t="s">
        <v>97</v>
      </c>
      <c r="E49" s="16" t="s">
        <v>52</v>
      </c>
      <c r="F49" s="17">
        <v>0</v>
      </c>
      <c r="G49" s="18">
        <v>0</v>
      </c>
      <c r="H49" s="19" t="s">
        <v>10</v>
      </c>
      <c r="I49" s="19" t="s">
        <v>10</v>
      </c>
      <c r="J49" s="19" t="s">
        <v>10</v>
      </c>
      <c r="K49" s="19" t="s">
        <v>10</v>
      </c>
    </row>
    <row r="50" spans="1:11" s="3" customFormat="1" ht="24" customHeight="1" x14ac:dyDescent="0.25">
      <c r="A50" s="32">
        <v>43</v>
      </c>
      <c r="B50" s="13" t="s">
        <v>98</v>
      </c>
      <c r="C50" s="14" t="s">
        <v>254</v>
      </c>
      <c r="D50" s="15" t="s">
        <v>99</v>
      </c>
      <c r="E50" s="16" t="s">
        <v>52</v>
      </c>
      <c r="F50" s="17">
        <v>0</v>
      </c>
      <c r="G50" s="18">
        <v>0</v>
      </c>
      <c r="H50" s="19" t="s">
        <v>10</v>
      </c>
      <c r="I50" s="19" t="s">
        <v>10</v>
      </c>
      <c r="J50" s="19" t="s">
        <v>10</v>
      </c>
      <c r="K50" s="19" t="s">
        <v>10</v>
      </c>
    </row>
    <row r="51" spans="1:11" s="3" customFormat="1" ht="24" customHeight="1" x14ac:dyDescent="0.25">
      <c r="A51" s="32">
        <v>44</v>
      </c>
      <c r="B51" s="13" t="s">
        <v>100</v>
      </c>
      <c r="C51" s="14" t="s">
        <v>255</v>
      </c>
      <c r="D51" s="15" t="s">
        <v>101</v>
      </c>
      <c r="E51" s="16" t="s">
        <v>52</v>
      </c>
      <c r="F51" s="17">
        <v>0</v>
      </c>
      <c r="G51" s="18">
        <v>0</v>
      </c>
      <c r="H51" s="19" t="s">
        <v>10</v>
      </c>
      <c r="I51" s="19" t="s">
        <v>10</v>
      </c>
      <c r="J51" s="19" t="s">
        <v>10</v>
      </c>
      <c r="K51" s="19" t="s">
        <v>10</v>
      </c>
    </row>
    <row r="52" spans="1:11" s="3" customFormat="1" ht="24" customHeight="1" x14ac:dyDescent="0.25">
      <c r="A52" s="32">
        <v>45</v>
      </c>
      <c r="B52" s="13" t="s">
        <v>102</v>
      </c>
      <c r="C52" s="14" t="s">
        <v>256</v>
      </c>
      <c r="D52" s="15" t="s">
        <v>25</v>
      </c>
      <c r="E52" s="16" t="s">
        <v>52</v>
      </c>
      <c r="F52" s="17">
        <v>0</v>
      </c>
      <c r="G52" s="18">
        <v>0</v>
      </c>
      <c r="H52" s="19" t="s">
        <v>10</v>
      </c>
      <c r="I52" s="19" t="s">
        <v>10</v>
      </c>
      <c r="J52" s="19" t="s">
        <v>10</v>
      </c>
      <c r="K52" s="19" t="s">
        <v>10</v>
      </c>
    </row>
    <row r="53" spans="1:11" s="3" customFormat="1" ht="24" customHeight="1" x14ac:dyDescent="0.25">
      <c r="A53" s="32">
        <v>46</v>
      </c>
      <c r="B53" s="13" t="s">
        <v>103</v>
      </c>
      <c r="C53" s="14" t="s">
        <v>257</v>
      </c>
      <c r="D53" s="15" t="s">
        <v>104</v>
      </c>
      <c r="E53" s="16" t="s">
        <v>52</v>
      </c>
      <c r="F53" s="17">
        <v>0</v>
      </c>
      <c r="G53" s="18">
        <v>0</v>
      </c>
      <c r="H53" s="19" t="s">
        <v>10</v>
      </c>
      <c r="I53" s="19" t="s">
        <v>10</v>
      </c>
      <c r="J53" s="19" t="s">
        <v>10</v>
      </c>
      <c r="K53" s="19" t="s">
        <v>10</v>
      </c>
    </row>
    <row r="54" spans="1:11" s="3" customFormat="1" ht="24" customHeight="1" x14ac:dyDescent="0.25">
      <c r="A54" s="32">
        <v>47</v>
      </c>
      <c r="B54" s="13" t="s">
        <v>105</v>
      </c>
      <c r="C54" s="14" t="s">
        <v>225</v>
      </c>
      <c r="D54" s="15" t="s">
        <v>106</v>
      </c>
      <c r="E54" s="16" t="s">
        <v>52</v>
      </c>
      <c r="F54" s="17">
        <v>0</v>
      </c>
      <c r="G54" s="18">
        <v>0</v>
      </c>
      <c r="H54" s="19" t="s">
        <v>10</v>
      </c>
      <c r="I54" s="19" t="s">
        <v>10</v>
      </c>
      <c r="J54" s="19" t="s">
        <v>10</v>
      </c>
      <c r="K54" s="19" t="s">
        <v>10</v>
      </c>
    </row>
    <row r="55" spans="1:11" s="3" customFormat="1" ht="24" customHeight="1" x14ac:dyDescent="0.25">
      <c r="A55" s="32">
        <v>48</v>
      </c>
      <c r="B55" s="13" t="s">
        <v>107</v>
      </c>
      <c r="C55" s="14" t="s">
        <v>258</v>
      </c>
      <c r="D55" s="15" t="s">
        <v>39</v>
      </c>
      <c r="E55" s="16" t="s">
        <v>52</v>
      </c>
      <c r="F55" s="17">
        <v>0</v>
      </c>
      <c r="G55" s="18">
        <v>0</v>
      </c>
      <c r="H55" s="19" t="s">
        <v>10</v>
      </c>
      <c r="I55" s="19" t="s">
        <v>10</v>
      </c>
      <c r="J55" s="19" t="s">
        <v>10</v>
      </c>
      <c r="K55" s="19" t="s">
        <v>10</v>
      </c>
    </row>
    <row r="56" spans="1:11" s="3" customFormat="1" ht="24" customHeight="1" x14ac:dyDescent="0.25">
      <c r="A56" s="32">
        <v>49</v>
      </c>
      <c r="B56" s="13" t="s">
        <v>108</v>
      </c>
      <c r="C56" s="14" t="s">
        <v>259</v>
      </c>
      <c r="D56" s="15" t="s">
        <v>109</v>
      </c>
      <c r="E56" s="16" t="s">
        <v>52</v>
      </c>
      <c r="F56" s="17">
        <v>0</v>
      </c>
      <c r="G56" s="18">
        <v>0</v>
      </c>
      <c r="H56" s="19" t="s">
        <v>10</v>
      </c>
      <c r="I56" s="19" t="s">
        <v>10</v>
      </c>
      <c r="J56" s="19" t="s">
        <v>10</v>
      </c>
      <c r="K56" s="19" t="s">
        <v>10</v>
      </c>
    </row>
    <row r="57" spans="1:11" s="3" customFormat="1" ht="24" customHeight="1" x14ac:dyDescent="0.25">
      <c r="A57" s="32">
        <v>50</v>
      </c>
      <c r="B57" s="13" t="s">
        <v>110</v>
      </c>
      <c r="C57" s="14" t="s">
        <v>260</v>
      </c>
      <c r="D57" s="15" t="s">
        <v>111</v>
      </c>
      <c r="E57" s="16" t="s">
        <v>52</v>
      </c>
      <c r="F57" s="17">
        <v>0</v>
      </c>
      <c r="G57" s="18">
        <v>0</v>
      </c>
      <c r="H57" s="19" t="s">
        <v>10</v>
      </c>
      <c r="I57" s="19" t="s">
        <v>10</v>
      </c>
      <c r="J57" s="19" t="s">
        <v>10</v>
      </c>
      <c r="K57" s="19" t="s">
        <v>10</v>
      </c>
    </row>
    <row r="58" spans="1:11" s="3" customFormat="1" ht="24" customHeight="1" x14ac:dyDescent="0.25">
      <c r="A58" s="32">
        <v>51</v>
      </c>
      <c r="B58" s="13" t="s">
        <v>112</v>
      </c>
      <c r="C58" s="14" t="s">
        <v>261</v>
      </c>
      <c r="D58" s="15" t="s">
        <v>113</v>
      </c>
      <c r="E58" s="16" t="s">
        <v>52</v>
      </c>
      <c r="F58" s="17">
        <v>0</v>
      </c>
      <c r="G58" s="18">
        <v>0</v>
      </c>
      <c r="H58" s="19" t="s">
        <v>10</v>
      </c>
      <c r="I58" s="19" t="s">
        <v>10</v>
      </c>
      <c r="J58" s="19" t="s">
        <v>10</v>
      </c>
      <c r="K58" s="19" t="s">
        <v>10</v>
      </c>
    </row>
    <row r="59" spans="1:11" s="3" customFormat="1" ht="24" customHeight="1" x14ac:dyDescent="0.25">
      <c r="A59" s="32">
        <v>52</v>
      </c>
      <c r="B59" s="13" t="s">
        <v>114</v>
      </c>
      <c r="C59" s="14" t="s">
        <v>262</v>
      </c>
      <c r="D59" s="15" t="s">
        <v>115</v>
      </c>
      <c r="E59" s="16" t="s">
        <v>52</v>
      </c>
      <c r="F59" s="17">
        <v>0</v>
      </c>
      <c r="G59" s="18">
        <v>0</v>
      </c>
      <c r="H59" s="19" t="s">
        <v>10</v>
      </c>
      <c r="I59" s="19" t="s">
        <v>10</v>
      </c>
      <c r="J59" s="19" t="s">
        <v>10</v>
      </c>
      <c r="K59" s="19" t="s">
        <v>10</v>
      </c>
    </row>
    <row r="60" spans="1:11" s="3" customFormat="1" ht="24" customHeight="1" x14ac:dyDescent="0.25">
      <c r="A60" s="32">
        <v>53</v>
      </c>
      <c r="B60" s="13" t="s">
        <v>116</v>
      </c>
      <c r="C60" s="14" t="s">
        <v>263</v>
      </c>
      <c r="D60" s="15" t="s">
        <v>117</v>
      </c>
      <c r="E60" s="16" t="s">
        <v>52</v>
      </c>
      <c r="F60" s="17">
        <v>0</v>
      </c>
      <c r="G60" s="18">
        <v>0</v>
      </c>
      <c r="H60" s="19" t="s">
        <v>10</v>
      </c>
      <c r="I60" s="19" t="s">
        <v>10</v>
      </c>
      <c r="J60" s="19" t="s">
        <v>10</v>
      </c>
      <c r="K60" s="19" t="s">
        <v>10</v>
      </c>
    </row>
    <row r="61" spans="1:11" s="3" customFormat="1" ht="24" customHeight="1" x14ac:dyDescent="0.25">
      <c r="A61" s="32">
        <v>54</v>
      </c>
      <c r="B61" s="13" t="s">
        <v>118</v>
      </c>
      <c r="C61" s="14" t="s">
        <v>264</v>
      </c>
      <c r="D61" s="15" t="s">
        <v>117</v>
      </c>
      <c r="E61" s="16" t="s">
        <v>52</v>
      </c>
      <c r="F61" s="17">
        <v>0</v>
      </c>
      <c r="G61" s="18">
        <v>0</v>
      </c>
      <c r="H61" s="19" t="s">
        <v>10</v>
      </c>
      <c r="I61" s="19" t="s">
        <v>10</v>
      </c>
      <c r="J61" s="19" t="s">
        <v>10</v>
      </c>
      <c r="K61" s="19" t="s">
        <v>10</v>
      </c>
    </row>
    <row r="62" spans="1:11" s="3" customFormat="1" ht="24" customHeight="1" x14ac:dyDescent="0.25">
      <c r="A62" s="32">
        <v>55</v>
      </c>
      <c r="B62" s="13" t="s">
        <v>119</v>
      </c>
      <c r="C62" s="14" t="s">
        <v>215</v>
      </c>
      <c r="D62" s="15" t="s">
        <v>120</v>
      </c>
      <c r="E62" s="16" t="s">
        <v>52</v>
      </c>
      <c r="F62" s="17">
        <v>0</v>
      </c>
      <c r="G62" s="18">
        <v>0</v>
      </c>
      <c r="H62" s="19" t="s">
        <v>10</v>
      </c>
      <c r="I62" s="19" t="s">
        <v>10</v>
      </c>
      <c r="J62" s="19" t="s">
        <v>10</v>
      </c>
      <c r="K62" s="19" t="s">
        <v>10</v>
      </c>
    </row>
    <row r="63" spans="1:11" s="3" customFormat="1" ht="24" customHeight="1" x14ac:dyDescent="0.25">
      <c r="A63" s="32">
        <v>56</v>
      </c>
      <c r="B63" s="13" t="s">
        <v>121</v>
      </c>
      <c r="C63" s="14" t="s">
        <v>265</v>
      </c>
      <c r="D63" s="15" t="s">
        <v>81</v>
      </c>
      <c r="E63" s="16" t="s">
        <v>52</v>
      </c>
      <c r="F63" s="17">
        <v>1</v>
      </c>
      <c r="G63" s="18">
        <v>6.4935064935064939E-3</v>
      </c>
      <c r="H63" s="19" t="s">
        <v>10</v>
      </c>
      <c r="I63" s="19" t="s">
        <v>11</v>
      </c>
      <c r="J63" s="19" t="s">
        <v>10</v>
      </c>
      <c r="K63" s="19" t="s">
        <v>10</v>
      </c>
    </row>
    <row r="64" spans="1:11" s="3" customFormat="1" ht="24" customHeight="1" x14ac:dyDescent="0.25">
      <c r="A64" s="32">
        <v>57</v>
      </c>
      <c r="B64" s="13" t="s">
        <v>122</v>
      </c>
      <c r="C64" s="14" t="s">
        <v>266</v>
      </c>
      <c r="D64" s="15" t="s">
        <v>19</v>
      </c>
      <c r="E64" s="16" t="s">
        <v>52</v>
      </c>
      <c r="F64" s="17">
        <v>1</v>
      </c>
      <c r="G64" s="18">
        <v>6.4935064935064939E-3</v>
      </c>
      <c r="H64" s="19" t="s">
        <v>10</v>
      </c>
      <c r="I64" s="19" t="s">
        <v>11</v>
      </c>
      <c r="J64" s="19" t="s">
        <v>10</v>
      </c>
      <c r="K64" s="19" t="s">
        <v>10</v>
      </c>
    </row>
    <row r="65" spans="1:11" s="3" customFormat="1" ht="24" customHeight="1" x14ac:dyDescent="0.25">
      <c r="A65" s="32">
        <v>58</v>
      </c>
      <c r="B65" s="13" t="s">
        <v>123</v>
      </c>
      <c r="C65" s="14" t="s">
        <v>267</v>
      </c>
      <c r="D65" s="15" t="s">
        <v>124</v>
      </c>
      <c r="E65" s="16" t="s">
        <v>52</v>
      </c>
      <c r="F65" s="17">
        <v>1</v>
      </c>
      <c r="G65" s="18">
        <v>6.4935064935064939E-3</v>
      </c>
      <c r="H65" s="19" t="s">
        <v>10</v>
      </c>
      <c r="I65" s="19" t="s">
        <v>11</v>
      </c>
      <c r="J65" s="19" t="s">
        <v>10</v>
      </c>
      <c r="K65" s="19" t="s">
        <v>10</v>
      </c>
    </row>
    <row r="66" spans="1:11" s="3" customFormat="1" ht="24" customHeight="1" x14ac:dyDescent="0.25">
      <c r="A66" s="32">
        <v>59</v>
      </c>
      <c r="B66" s="13" t="s">
        <v>125</v>
      </c>
      <c r="C66" s="14" t="s">
        <v>268</v>
      </c>
      <c r="D66" s="15" t="s">
        <v>126</v>
      </c>
      <c r="E66" s="16" t="s">
        <v>52</v>
      </c>
      <c r="F66" s="17">
        <v>1</v>
      </c>
      <c r="G66" s="18">
        <v>6.4935064935064939E-3</v>
      </c>
      <c r="H66" s="19" t="s">
        <v>10</v>
      </c>
      <c r="I66" s="19" t="s">
        <v>11</v>
      </c>
      <c r="J66" s="19" t="s">
        <v>10</v>
      </c>
      <c r="K66" s="19" t="s">
        <v>10</v>
      </c>
    </row>
    <row r="67" spans="1:11" s="3" customFormat="1" ht="24" customHeight="1" x14ac:dyDescent="0.25">
      <c r="A67" s="32">
        <v>60</v>
      </c>
      <c r="B67" s="13" t="s">
        <v>127</v>
      </c>
      <c r="C67" s="14" t="s">
        <v>269</v>
      </c>
      <c r="D67" s="15" t="s">
        <v>128</v>
      </c>
      <c r="E67" s="16" t="s">
        <v>52</v>
      </c>
      <c r="F67" s="17">
        <v>1</v>
      </c>
      <c r="G67" s="18">
        <v>6.4935064935064939E-3</v>
      </c>
      <c r="H67" s="19" t="s">
        <v>10</v>
      </c>
      <c r="I67" s="19" t="s">
        <v>10</v>
      </c>
      <c r="J67" s="19" t="s">
        <v>10</v>
      </c>
      <c r="K67" s="19" t="s">
        <v>10</v>
      </c>
    </row>
    <row r="68" spans="1:11" s="3" customFormat="1" ht="24" customHeight="1" x14ac:dyDescent="0.25">
      <c r="A68" s="32">
        <v>61</v>
      </c>
      <c r="B68" s="13" t="s">
        <v>129</v>
      </c>
      <c r="C68" s="14" t="s">
        <v>270</v>
      </c>
      <c r="D68" s="15" t="s">
        <v>25</v>
      </c>
      <c r="E68" s="16" t="s">
        <v>52</v>
      </c>
      <c r="F68" s="17">
        <v>1</v>
      </c>
      <c r="G68" s="18">
        <v>6.4935064935064939E-3</v>
      </c>
      <c r="H68" s="19" t="s">
        <v>10</v>
      </c>
      <c r="I68" s="19" t="s">
        <v>11</v>
      </c>
      <c r="J68" s="19" t="s">
        <v>10</v>
      </c>
      <c r="K68" s="19" t="s">
        <v>10</v>
      </c>
    </row>
    <row r="69" spans="1:11" s="3" customFormat="1" ht="24" customHeight="1" x14ac:dyDescent="0.25">
      <c r="A69" s="32">
        <v>62</v>
      </c>
      <c r="B69" s="13" t="s">
        <v>131</v>
      </c>
      <c r="C69" s="14" t="s">
        <v>271</v>
      </c>
      <c r="D69" s="15" t="s">
        <v>132</v>
      </c>
      <c r="E69" s="16" t="s">
        <v>52</v>
      </c>
      <c r="F69" s="17">
        <v>1</v>
      </c>
      <c r="G69" s="18">
        <v>6.4935064935064939E-3</v>
      </c>
      <c r="H69" s="19" t="s">
        <v>10</v>
      </c>
      <c r="I69" s="19" t="s">
        <v>11</v>
      </c>
      <c r="J69" s="19" t="s">
        <v>10</v>
      </c>
      <c r="K69" s="19" t="s">
        <v>10</v>
      </c>
    </row>
    <row r="70" spans="1:11" s="3" customFormat="1" ht="24" customHeight="1" x14ac:dyDescent="0.25">
      <c r="A70" s="32">
        <v>63</v>
      </c>
      <c r="B70" s="13" t="s">
        <v>133</v>
      </c>
      <c r="C70" s="14" t="s">
        <v>272</v>
      </c>
      <c r="D70" s="15" t="s">
        <v>117</v>
      </c>
      <c r="E70" s="16" t="s">
        <v>52</v>
      </c>
      <c r="F70" s="17">
        <v>1</v>
      </c>
      <c r="G70" s="18">
        <v>6.4935064935064939E-3</v>
      </c>
      <c r="H70" s="19" t="s">
        <v>10</v>
      </c>
      <c r="I70" s="19" t="s">
        <v>11</v>
      </c>
      <c r="J70" s="19" t="s">
        <v>10</v>
      </c>
      <c r="K70" s="19" t="s">
        <v>10</v>
      </c>
    </row>
    <row r="71" spans="1:11" s="3" customFormat="1" ht="24" customHeight="1" x14ac:dyDescent="0.25">
      <c r="A71" s="32">
        <v>64</v>
      </c>
      <c r="B71" s="13" t="s">
        <v>134</v>
      </c>
      <c r="C71" s="14" t="s">
        <v>273</v>
      </c>
      <c r="D71" s="15" t="s">
        <v>26</v>
      </c>
      <c r="E71" s="16" t="s">
        <v>52</v>
      </c>
      <c r="F71" s="17">
        <v>2</v>
      </c>
      <c r="G71" s="18">
        <v>1.2987012987012988E-2</v>
      </c>
      <c r="H71" s="19" t="s">
        <v>10</v>
      </c>
      <c r="I71" s="19" t="s">
        <v>10</v>
      </c>
      <c r="J71" s="19" t="s">
        <v>10</v>
      </c>
      <c r="K71" s="19" t="s">
        <v>10</v>
      </c>
    </row>
    <row r="72" spans="1:11" s="3" customFormat="1" ht="24" customHeight="1" x14ac:dyDescent="0.25">
      <c r="A72" s="32">
        <v>65</v>
      </c>
      <c r="B72" s="13" t="s">
        <v>135</v>
      </c>
      <c r="C72" s="14" t="s">
        <v>274</v>
      </c>
      <c r="D72" s="15" t="s">
        <v>136</v>
      </c>
      <c r="E72" s="16" t="s">
        <v>52</v>
      </c>
      <c r="F72" s="17">
        <v>2</v>
      </c>
      <c r="G72" s="18">
        <v>1.2987012987012988E-2</v>
      </c>
      <c r="H72" s="19" t="s">
        <v>10</v>
      </c>
      <c r="I72" s="19" t="s">
        <v>10</v>
      </c>
      <c r="J72" s="19" t="s">
        <v>10</v>
      </c>
      <c r="K72" s="19" t="s">
        <v>10</v>
      </c>
    </row>
    <row r="73" spans="1:11" s="3" customFormat="1" ht="24" customHeight="1" x14ac:dyDescent="0.25">
      <c r="A73" s="32">
        <v>66</v>
      </c>
      <c r="B73" s="13" t="s">
        <v>137</v>
      </c>
      <c r="C73" s="14" t="s">
        <v>225</v>
      </c>
      <c r="D73" s="15" t="s">
        <v>138</v>
      </c>
      <c r="E73" s="16" t="s">
        <v>52</v>
      </c>
      <c r="F73" s="17">
        <v>2</v>
      </c>
      <c r="G73" s="18">
        <v>1.2987012987012988E-2</v>
      </c>
      <c r="H73" s="19" t="s">
        <v>10</v>
      </c>
      <c r="I73" s="19" t="s">
        <v>10</v>
      </c>
      <c r="J73" s="19" t="s">
        <v>10</v>
      </c>
      <c r="K73" s="19" t="s">
        <v>10</v>
      </c>
    </row>
    <row r="74" spans="1:11" s="3" customFormat="1" ht="24" customHeight="1" x14ac:dyDescent="0.25">
      <c r="A74" s="32">
        <v>67</v>
      </c>
      <c r="B74" s="13" t="s">
        <v>139</v>
      </c>
      <c r="C74" s="14" t="s">
        <v>275</v>
      </c>
      <c r="D74" s="15" t="s">
        <v>88</v>
      </c>
      <c r="E74" s="16" t="s">
        <v>52</v>
      </c>
      <c r="F74" s="17">
        <v>3</v>
      </c>
      <c r="G74" s="18">
        <v>1.948051948051948E-2</v>
      </c>
      <c r="H74" s="19" t="s">
        <v>10</v>
      </c>
      <c r="I74" s="19" t="s">
        <v>11</v>
      </c>
      <c r="J74" s="19" t="s">
        <v>10</v>
      </c>
      <c r="K74" s="19" t="s">
        <v>10</v>
      </c>
    </row>
    <row r="75" spans="1:11" s="3" customFormat="1" ht="24" customHeight="1" x14ac:dyDescent="0.25">
      <c r="A75" s="32">
        <v>68</v>
      </c>
      <c r="B75" s="13" t="s">
        <v>140</v>
      </c>
      <c r="C75" s="14" t="s">
        <v>225</v>
      </c>
      <c r="D75" s="15" t="s">
        <v>141</v>
      </c>
      <c r="E75" s="16" t="s">
        <v>52</v>
      </c>
      <c r="F75" s="17">
        <v>3</v>
      </c>
      <c r="G75" s="18">
        <v>1.948051948051948E-2</v>
      </c>
      <c r="H75" s="19" t="s">
        <v>10</v>
      </c>
      <c r="I75" s="19" t="s">
        <v>11</v>
      </c>
      <c r="J75" s="19" t="s">
        <v>10</v>
      </c>
      <c r="K75" s="19" t="s">
        <v>10</v>
      </c>
    </row>
    <row r="76" spans="1:11" s="3" customFormat="1" ht="24" customHeight="1" x14ac:dyDescent="0.25">
      <c r="A76" s="32">
        <v>69</v>
      </c>
      <c r="B76" s="13" t="s">
        <v>142</v>
      </c>
      <c r="C76" s="14" t="s">
        <v>276</v>
      </c>
      <c r="D76" s="15" t="s">
        <v>143</v>
      </c>
      <c r="E76" s="16" t="s">
        <v>52</v>
      </c>
      <c r="F76" s="17">
        <v>3</v>
      </c>
      <c r="G76" s="18">
        <v>1.948051948051948E-2</v>
      </c>
      <c r="H76" s="19" t="s">
        <v>10</v>
      </c>
      <c r="I76" s="19" t="s">
        <v>11</v>
      </c>
      <c r="J76" s="19" t="s">
        <v>10</v>
      </c>
      <c r="K76" s="19" t="s">
        <v>10</v>
      </c>
    </row>
    <row r="77" spans="1:11" s="3" customFormat="1" ht="24" customHeight="1" x14ac:dyDescent="0.25">
      <c r="A77" s="32">
        <v>70</v>
      </c>
      <c r="B77" s="13" t="s">
        <v>144</v>
      </c>
      <c r="C77" s="14" t="s">
        <v>277</v>
      </c>
      <c r="D77" s="15" t="s">
        <v>73</v>
      </c>
      <c r="E77" s="16" t="s">
        <v>52</v>
      </c>
      <c r="F77" s="17">
        <v>3</v>
      </c>
      <c r="G77" s="18">
        <v>1.948051948051948E-2</v>
      </c>
      <c r="H77" s="19" t="s">
        <v>10</v>
      </c>
      <c r="I77" s="19" t="s">
        <v>11</v>
      </c>
      <c r="J77" s="19" t="s">
        <v>10</v>
      </c>
      <c r="K77" s="19" t="s">
        <v>10</v>
      </c>
    </row>
    <row r="78" spans="1:11" s="3" customFormat="1" ht="24" customHeight="1" x14ac:dyDescent="0.25">
      <c r="A78" s="32">
        <v>71</v>
      </c>
      <c r="B78" s="13" t="s">
        <v>145</v>
      </c>
      <c r="C78" s="14" t="s">
        <v>272</v>
      </c>
      <c r="D78" s="15" t="s">
        <v>34</v>
      </c>
      <c r="E78" s="16" t="s">
        <v>52</v>
      </c>
      <c r="F78" s="17">
        <v>4</v>
      </c>
      <c r="G78" s="18">
        <v>2.5974025974025976E-2</v>
      </c>
      <c r="H78" s="19" t="s">
        <v>10</v>
      </c>
      <c r="I78" s="19" t="s">
        <v>11</v>
      </c>
      <c r="J78" s="19" t="s">
        <v>11</v>
      </c>
      <c r="K78" s="19" t="s">
        <v>10</v>
      </c>
    </row>
    <row r="79" spans="1:11" s="3" customFormat="1" ht="24" customHeight="1" x14ac:dyDescent="0.25">
      <c r="A79" s="32">
        <v>72</v>
      </c>
      <c r="B79" s="13" t="s">
        <v>146</v>
      </c>
      <c r="C79" s="14" t="s">
        <v>278</v>
      </c>
      <c r="D79" s="15" t="s">
        <v>147</v>
      </c>
      <c r="E79" s="16" t="s">
        <v>52</v>
      </c>
      <c r="F79" s="17">
        <v>4</v>
      </c>
      <c r="G79" s="18">
        <v>2.5974025974025976E-2</v>
      </c>
      <c r="H79" s="19" t="s">
        <v>10</v>
      </c>
      <c r="I79" s="19" t="s">
        <v>11</v>
      </c>
      <c r="J79" s="19" t="s">
        <v>11</v>
      </c>
      <c r="K79" s="19" t="s">
        <v>10</v>
      </c>
    </row>
    <row r="80" spans="1:11" s="3" customFormat="1" ht="24" customHeight="1" x14ac:dyDescent="0.25">
      <c r="A80" s="32">
        <v>73</v>
      </c>
      <c r="B80" s="13" t="s">
        <v>148</v>
      </c>
      <c r="C80" s="14" t="s">
        <v>279</v>
      </c>
      <c r="D80" s="15" t="s">
        <v>149</v>
      </c>
      <c r="E80" s="16" t="s">
        <v>52</v>
      </c>
      <c r="F80" s="17">
        <v>4</v>
      </c>
      <c r="G80" s="18">
        <v>2.5974025974025976E-2</v>
      </c>
      <c r="H80" s="19" t="s">
        <v>10</v>
      </c>
      <c r="I80" s="19" t="s">
        <v>11</v>
      </c>
      <c r="J80" s="19" t="s">
        <v>10</v>
      </c>
      <c r="K80" s="19" t="s">
        <v>10</v>
      </c>
    </row>
    <row r="81" spans="1:11" s="3" customFormat="1" ht="24" customHeight="1" x14ac:dyDescent="0.25">
      <c r="A81" s="32">
        <v>74</v>
      </c>
      <c r="B81" s="13" t="s">
        <v>150</v>
      </c>
      <c r="C81" s="14" t="s">
        <v>280</v>
      </c>
      <c r="D81" s="15" t="s">
        <v>63</v>
      </c>
      <c r="E81" s="16" t="s">
        <v>52</v>
      </c>
      <c r="F81" s="17">
        <v>4</v>
      </c>
      <c r="G81" s="18">
        <v>2.5974025974025976E-2</v>
      </c>
      <c r="H81" s="19" t="s">
        <v>10</v>
      </c>
      <c r="I81" s="19" t="s">
        <v>11</v>
      </c>
      <c r="J81" s="19" t="s">
        <v>11</v>
      </c>
      <c r="K81" s="19" t="s">
        <v>10</v>
      </c>
    </row>
    <row r="82" spans="1:11" s="3" customFormat="1" ht="24" customHeight="1" x14ac:dyDescent="0.25">
      <c r="A82" s="32">
        <v>75</v>
      </c>
      <c r="B82" s="13" t="s">
        <v>151</v>
      </c>
      <c r="C82" s="14" t="s">
        <v>281</v>
      </c>
      <c r="D82" s="15" t="s">
        <v>152</v>
      </c>
      <c r="E82" s="16" t="s">
        <v>52</v>
      </c>
      <c r="F82" s="17">
        <v>4</v>
      </c>
      <c r="G82" s="18">
        <v>2.5974025974025976E-2</v>
      </c>
      <c r="H82" s="19" t="s">
        <v>10</v>
      </c>
      <c r="I82" s="19" t="s">
        <v>11</v>
      </c>
      <c r="J82" s="19" t="s">
        <v>10</v>
      </c>
      <c r="K82" s="19" t="s">
        <v>10</v>
      </c>
    </row>
    <row r="83" spans="1:11" s="3" customFormat="1" ht="24" customHeight="1" x14ac:dyDescent="0.25">
      <c r="A83" s="32">
        <v>76</v>
      </c>
      <c r="B83" s="13" t="s">
        <v>153</v>
      </c>
      <c r="C83" s="14" t="s">
        <v>215</v>
      </c>
      <c r="D83" s="15" t="s">
        <v>154</v>
      </c>
      <c r="E83" s="16" t="s">
        <v>52</v>
      </c>
      <c r="F83" s="17">
        <v>4</v>
      </c>
      <c r="G83" s="18">
        <v>2.5974025974025976E-2</v>
      </c>
      <c r="H83" s="19" t="s">
        <v>10</v>
      </c>
      <c r="I83" s="19" t="s">
        <v>11</v>
      </c>
      <c r="J83" s="19" t="s">
        <v>11</v>
      </c>
      <c r="K83" s="19" t="s">
        <v>10</v>
      </c>
    </row>
    <row r="84" spans="1:11" s="3" customFormat="1" ht="24" customHeight="1" x14ac:dyDescent="0.25">
      <c r="A84" s="32">
        <v>77</v>
      </c>
      <c r="B84" s="13" t="s">
        <v>155</v>
      </c>
      <c r="C84" s="14" t="s">
        <v>282</v>
      </c>
      <c r="D84" s="15" t="s">
        <v>44</v>
      </c>
      <c r="E84" s="16" t="s">
        <v>52</v>
      </c>
      <c r="F84" s="17">
        <v>4</v>
      </c>
      <c r="G84" s="18">
        <v>2.5974025974025976E-2</v>
      </c>
      <c r="H84" s="19" t="s">
        <v>10</v>
      </c>
      <c r="I84" s="19" t="s">
        <v>11</v>
      </c>
      <c r="J84" s="19" t="s">
        <v>10</v>
      </c>
      <c r="K84" s="19" t="s">
        <v>10</v>
      </c>
    </row>
    <row r="85" spans="1:11" s="3" customFormat="1" ht="24" customHeight="1" x14ac:dyDescent="0.25">
      <c r="A85" s="32">
        <v>78</v>
      </c>
      <c r="B85" s="13" t="s">
        <v>156</v>
      </c>
      <c r="C85" s="14" t="s">
        <v>283</v>
      </c>
      <c r="D85" s="15" t="s">
        <v>93</v>
      </c>
      <c r="E85" s="16" t="s">
        <v>52</v>
      </c>
      <c r="F85" s="17">
        <v>4</v>
      </c>
      <c r="G85" s="18">
        <v>2.5974025974025976E-2</v>
      </c>
      <c r="H85" s="19" t="s">
        <v>10</v>
      </c>
      <c r="I85" s="19" t="s">
        <v>11</v>
      </c>
      <c r="J85" s="19" t="s">
        <v>11</v>
      </c>
      <c r="K85" s="19" t="s">
        <v>10</v>
      </c>
    </row>
    <row r="86" spans="1:11" s="3" customFormat="1" ht="24" customHeight="1" x14ac:dyDescent="0.25">
      <c r="A86" s="32">
        <v>79</v>
      </c>
      <c r="B86" s="13" t="s">
        <v>157</v>
      </c>
      <c r="C86" s="14" t="s">
        <v>216</v>
      </c>
      <c r="D86" s="15" t="s">
        <v>84</v>
      </c>
      <c r="E86" s="16" t="s">
        <v>52</v>
      </c>
      <c r="F86" s="17">
        <v>5</v>
      </c>
      <c r="G86" s="18">
        <v>3.2467532467532464E-2</v>
      </c>
      <c r="H86" s="19" t="s">
        <v>10</v>
      </c>
      <c r="I86" s="19" t="s">
        <v>11</v>
      </c>
      <c r="J86" s="19" t="s">
        <v>11</v>
      </c>
      <c r="K86" s="19" t="s">
        <v>10</v>
      </c>
    </row>
    <row r="87" spans="1:11" s="3" customFormat="1" ht="24" customHeight="1" x14ac:dyDescent="0.25">
      <c r="A87" s="32">
        <v>80</v>
      </c>
      <c r="B87" s="13" t="s">
        <v>158</v>
      </c>
      <c r="C87" s="14" t="s">
        <v>284</v>
      </c>
      <c r="D87" s="15" t="s">
        <v>30</v>
      </c>
      <c r="E87" s="16" t="s">
        <v>52</v>
      </c>
      <c r="F87" s="17">
        <v>5</v>
      </c>
      <c r="G87" s="18">
        <v>3.2467532467532464E-2</v>
      </c>
      <c r="H87" s="19" t="s">
        <v>10</v>
      </c>
      <c r="I87" s="19" t="s">
        <v>11</v>
      </c>
      <c r="J87" s="19" t="s">
        <v>10</v>
      </c>
      <c r="K87" s="19" t="s">
        <v>10</v>
      </c>
    </row>
    <row r="88" spans="1:11" s="3" customFormat="1" ht="24" customHeight="1" x14ac:dyDescent="0.25">
      <c r="A88" s="32">
        <v>81</v>
      </c>
      <c r="B88" s="13" t="s">
        <v>159</v>
      </c>
      <c r="C88" s="14" t="s">
        <v>285</v>
      </c>
      <c r="D88" s="15" t="s">
        <v>34</v>
      </c>
      <c r="E88" s="16" t="s">
        <v>52</v>
      </c>
      <c r="F88" s="17">
        <v>6</v>
      </c>
      <c r="G88" s="18">
        <v>3.896103896103896E-2</v>
      </c>
      <c r="H88" s="19" t="s">
        <v>10</v>
      </c>
      <c r="I88" s="19" t="s">
        <v>11</v>
      </c>
      <c r="J88" s="19" t="s">
        <v>10</v>
      </c>
      <c r="K88" s="19" t="s">
        <v>10</v>
      </c>
    </row>
    <row r="89" spans="1:11" s="3" customFormat="1" ht="24" customHeight="1" x14ac:dyDescent="0.25">
      <c r="A89" s="32">
        <v>82</v>
      </c>
      <c r="B89" s="13" t="s">
        <v>160</v>
      </c>
      <c r="C89" s="14" t="s">
        <v>275</v>
      </c>
      <c r="D89" s="15" t="s">
        <v>161</v>
      </c>
      <c r="E89" s="16" t="s">
        <v>52</v>
      </c>
      <c r="F89" s="17">
        <v>6</v>
      </c>
      <c r="G89" s="18">
        <v>3.896103896103896E-2</v>
      </c>
      <c r="H89" s="19" t="s">
        <v>10</v>
      </c>
      <c r="I89" s="19" t="s">
        <v>10</v>
      </c>
      <c r="J89" s="19" t="s">
        <v>10</v>
      </c>
      <c r="K89" s="19" t="s">
        <v>10</v>
      </c>
    </row>
    <row r="90" spans="1:11" s="3" customFormat="1" ht="24" customHeight="1" x14ac:dyDescent="0.25">
      <c r="A90" s="32">
        <v>83</v>
      </c>
      <c r="B90" s="13" t="s">
        <v>162</v>
      </c>
      <c r="C90" s="14" t="s">
        <v>286</v>
      </c>
      <c r="D90" s="15" t="s">
        <v>163</v>
      </c>
      <c r="E90" s="16" t="s">
        <v>52</v>
      </c>
      <c r="F90" s="17">
        <v>6</v>
      </c>
      <c r="G90" s="18">
        <v>3.896103896103896E-2</v>
      </c>
      <c r="H90" s="19" t="s">
        <v>10</v>
      </c>
      <c r="I90" s="19" t="s">
        <v>11</v>
      </c>
      <c r="J90" s="19" t="s">
        <v>11</v>
      </c>
      <c r="K90" s="19" t="s">
        <v>10</v>
      </c>
    </row>
    <row r="91" spans="1:11" s="3" customFormat="1" ht="24" customHeight="1" x14ac:dyDescent="0.25">
      <c r="A91" s="32">
        <v>84</v>
      </c>
      <c r="B91" s="13" t="s">
        <v>164</v>
      </c>
      <c r="C91" s="14" t="s">
        <v>287</v>
      </c>
      <c r="D91" s="15" t="s">
        <v>166</v>
      </c>
      <c r="E91" s="16" t="s">
        <v>52</v>
      </c>
      <c r="F91" s="17">
        <v>7</v>
      </c>
      <c r="G91" s="18">
        <v>4.5454545454545456E-2</v>
      </c>
      <c r="H91" s="19" t="s">
        <v>11</v>
      </c>
      <c r="I91" s="19" t="s">
        <v>10</v>
      </c>
      <c r="J91" s="19" t="s">
        <v>11</v>
      </c>
      <c r="K91" s="19" t="s">
        <v>10</v>
      </c>
    </row>
    <row r="92" spans="1:11" s="3" customFormat="1" ht="24" customHeight="1" x14ac:dyDescent="0.25">
      <c r="A92" s="32">
        <v>85</v>
      </c>
      <c r="B92" s="13" t="s">
        <v>167</v>
      </c>
      <c r="C92" s="14" t="s">
        <v>262</v>
      </c>
      <c r="D92" s="15" t="s">
        <v>168</v>
      </c>
      <c r="E92" s="16" t="s">
        <v>52</v>
      </c>
      <c r="F92" s="17">
        <v>7</v>
      </c>
      <c r="G92" s="18">
        <v>4.5454545454545456E-2</v>
      </c>
      <c r="H92" s="19" t="s">
        <v>10</v>
      </c>
      <c r="I92" s="19" t="s">
        <v>10</v>
      </c>
      <c r="J92" s="19" t="s">
        <v>11</v>
      </c>
      <c r="K92" s="19" t="s">
        <v>10</v>
      </c>
    </row>
    <row r="93" spans="1:11" s="4" customFormat="1" ht="24" customHeight="1" x14ac:dyDescent="0.25">
      <c r="A93" s="32">
        <v>86</v>
      </c>
      <c r="B93" s="20" t="s">
        <v>169</v>
      </c>
      <c r="C93" s="21" t="s">
        <v>288</v>
      </c>
      <c r="D93" s="22" t="s">
        <v>22</v>
      </c>
      <c r="E93" s="23" t="s">
        <v>52</v>
      </c>
      <c r="F93" s="24">
        <v>4</v>
      </c>
      <c r="G93" s="25">
        <v>2.5974025974025976E-2</v>
      </c>
      <c r="H93" s="26" t="s">
        <v>11</v>
      </c>
      <c r="I93" s="26" t="s">
        <v>11</v>
      </c>
      <c r="J93" s="26" t="s">
        <v>11</v>
      </c>
      <c r="K93" s="26" t="s">
        <v>11</v>
      </c>
    </row>
    <row r="94" spans="1:11" s="4" customFormat="1" ht="24" customHeight="1" x14ac:dyDescent="0.25">
      <c r="A94" s="32">
        <v>87</v>
      </c>
      <c r="B94" s="20" t="s">
        <v>170</v>
      </c>
      <c r="C94" s="21" t="s">
        <v>289</v>
      </c>
      <c r="D94" s="22" t="s">
        <v>8</v>
      </c>
      <c r="E94" s="23" t="s">
        <v>52</v>
      </c>
      <c r="F94" s="24">
        <v>7</v>
      </c>
      <c r="G94" s="25">
        <v>4.5454545454545456E-2</v>
      </c>
      <c r="H94" s="26" t="s">
        <v>11</v>
      </c>
      <c r="I94" s="26" t="s">
        <v>11</v>
      </c>
      <c r="J94" s="26" t="s">
        <v>11</v>
      </c>
      <c r="K94" s="26" t="s">
        <v>11</v>
      </c>
    </row>
    <row r="95" spans="1:11" s="4" customFormat="1" ht="24" customHeight="1" x14ac:dyDescent="0.25">
      <c r="A95" s="32">
        <v>88</v>
      </c>
      <c r="B95" s="20" t="s">
        <v>171</v>
      </c>
      <c r="C95" s="21" t="s">
        <v>225</v>
      </c>
      <c r="D95" s="22" t="s">
        <v>172</v>
      </c>
      <c r="E95" s="23" t="s">
        <v>52</v>
      </c>
      <c r="F95" s="24">
        <v>10</v>
      </c>
      <c r="G95" s="25">
        <v>6.4935064935064929E-2</v>
      </c>
      <c r="H95" s="26" t="s">
        <v>11</v>
      </c>
      <c r="I95" s="26" t="s">
        <v>11</v>
      </c>
      <c r="J95" s="26" t="s">
        <v>11</v>
      </c>
      <c r="K95" s="26" t="s">
        <v>11</v>
      </c>
    </row>
    <row r="96" spans="1:11" s="4" customFormat="1" ht="24" customHeight="1" x14ac:dyDescent="0.25">
      <c r="A96" s="32">
        <v>89</v>
      </c>
      <c r="B96" s="20" t="s">
        <v>173</v>
      </c>
      <c r="C96" s="21" t="s">
        <v>290</v>
      </c>
      <c r="D96" s="22" t="s">
        <v>174</v>
      </c>
      <c r="E96" s="23" t="s">
        <v>52</v>
      </c>
      <c r="F96" s="24">
        <v>18</v>
      </c>
      <c r="G96" s="25">
        <v>0.11688311688311688</v>
      </c>
      <c r="H96" s="26" t="s">
        <v>11</v>
      </c>
      <c r="I96" s="26" t="s">
        <v>11</v>
      </c>
      <c r="J96" s="26" t="s">
        <v>11</v>
      </c>
      <c r="K96" s="26" t="s">
        <v>11</v>
      </c>
    </row>
    <row r="97" spans="1:11" s="4" customFormat="1" ht="24" customHeight="1" x14ac:dyDescent="0.25">
      <c r="A97" s="32">
        <v>90</v>
      </c>
      <c r="B97" s="20" t="s">
        <v>175</v>
      </c>
      <c r="C97" s="21" t="s">
        <v>291</v>
      </c>
      <c r="D97" s="22" t="s">
        <v>176</v>
      </c>
      <c r="E97" s="23" t="s">
        <v>52</v>
      </c>
      <c r="F97" s="24">
        <v>19</v>
      </c>
      <c r="G97" s="25">
        <v>0.12337662337662338</v>
      </c>
      <c r="H97" s="26" t="s">
        <v>11</v>
      </c>
      <c r="I97" s="26" t="s">
        <v>11</v>
      </c>
      <c r="J97" s="26" t="s">
        <v>11</v>
      </c>
      <c r="K97" s="26" t="s">
        <v>11</v>
      </c>
    </row>
    <row r="98" spans="1:11" s="4" customFormat="1" ht="24" customHeight="1" x14ac:dyDescent="0.25">
      <c r="A98" s="32">
        <v>91</v>
      </c>
      <c r="B98" s="20" t="s">
        <v>177</v>
      </c>
      <c r="C98" s="21" t="s">
        <v>292</v>
      </c>
      <c r="D98" s="22" t="s">
        <v>178</v>
      </c>
      <c r="E98" s="23" t="s">
        <v>52</v>
      </c>
      <c r="F98" s="24">
        <v>20</v>
      </c>
      <c r="G98" s="25">
        <v>0.12987012987012986</v>
      </c>
      <c r="H98" s="26" t="s">
        <v>11</v>
      </c>
      <c r="I98" s="26" t="s">
        <v>11</v>
      </c>
      <c r="J98" s="26" t="s">
        <v>11</v>
      </c>
      <c r="K98" s="26" t="s">
        <v>11</v>
      </c>
    </row>
    <row r="99" spans="1:11" s="4" customFormat="1" ht="24" customHeight="1" x14ac:dyDescent="0.25">
      <c r="A99" s="32">
        <v>92</v>
      </c>
      <c r="B99" s="20" t="s">
        <v>179</v>
      </c>
      <c r="C99" s="21" t="s">
        <v>293</v>
      </c>
      <c r="D99" s="22" t="s">
        <v>75</v>
      </c>
      <c r="E99" s="23" t="s">
        <v>52</v>
      </c>
      <c r="F99" s="24">
        <v>21</v>
      </c>
      <c r="G99" s="25">
        <v>0.13636363636363635</v>
      </c>
      <c r="H99" s="26" t="s">
        <v>11</v>
      </c>
      <c r="I99" s="26" t="s">
        <v>11</v>
      </c>
      <c r="J99" s="26" t="s">
        <v>11</v>
      </c>
      <c r="K99" s="26" t="s">
        <v>11</v>
      </c>
    </row>
    <row r="100" spans="1:11" s="4" customFormat="1" ht="24" customHeight="1" x14ac:dyDescent="0.25">
      <c r="A100" s="32">
        <v>93</v>
      </c>
      <c r="B100" s="20" t="s">
        <v>180</v>
      </c>
      <c r="C100" s="21" t="s">
        <v>294</v>
      </c>
      <c r="D100" s="22" t="s">
        <v>181</v>
      </c>
      <c r="E100" s="23" t="s">
        <v>52</v>
      </c>
      <c r="F100" s="24">
        <v>30</v>
      </c>
      <c r="G100" s="25">
        <v>0.19480519480519481</v>
      </c>
      <c r="H100" s="26" t="s">
        <v>11</v>
      </c>
      <c r="I100" s="26" t="s">
        <v>11</v>
      </c>
      <c r="J100" s="26" t="s">
        <v>11</v>
      </c>
      <c r="K100" s="26" t="s">
        <v>11</v>
      </c>
    </row>
    <row r="101" spans="1:11" s="4" customFormat="1" ht="24" customHeight="1" x14ac:dyDescent="0.25">
      <c r="A101" s="32">
        <v>94</v>
      </c>
      <c r="B101" s="20" t="s">
        <v>182</v>
      </c>
      <c r="C101" s="21" t="s">
        <v>271</v>
      </c>
      <c r="D101" s="22" t="s">
        <v>30</v>
      </c>
      <c r="E101" s="23" t="s">
        <v>52</v>
      </c>
      <c r="F101" s="24">
        <v>35</v>
      </c>
      <c r="G101" s="25">
        <v>0.22727272727272727</v>
      </c>
      <c r="H101" s="26" t="s">
        <v>11</v>
      </c>
      <c r="I101" s="26" t="s">
        <v>11</v>
      </c>
      <c r="J101" s="26" t="s">
        <v>11</v>
      </c>
      <c r="K101" s="26" t="s">
        <v>11</v>
      </c>
    </row>
    <row r="102" spans="1:11" s="4" customFormat="1" ht="24" customHeight="1" x14ac:dyDescent="0.25">
      <c r="A102" s="32">
        <v>95</v>
      </c>
      <c r="B102" s="20" t="s">
        <v>183</v>
      </c>
      <c r="C102" s="21" t="s">
        <v>295</v>
      </c>
      <c r="D102" s="22" t="s">
        <v>101</v>
      </c>
      <c r="E102" s="23" t="s">
        <v>52</v>
      </c>
      <c r="F102" s="24">
        <v>39</v>
      </c>
      <c r="G102" s="25">
        <v>0.25324675324675322</v>
      </c>
      <c r="H102" s="26" t="s">
        <v>11</v>
      </c>
      <c r="I102" s="26" t="s">
        <v>11</v>
      </c>
      <c r="J102" s="26" t="s">
        <v>11</v>
      </c>
      <c r="K102" s="26" t="s">
        <v>11</v>
      </c>
    </row>
    <row r="103" spans="1:11" s="4" customFormat="1" ht="24" customHeight="1" x14ac:dyDescent="0.25">
      <c r="A103" s="32">
        <v>96</v>
      </c>
      <c r="B103" s="20" t="s">
        <v>184</v>
      </c>
      <c r="C103" s="21" t="s">
        <v>296</v>
      </c>
      <c r="D103" s="22" t="s">
        <v>47</v>
      </c>
      <c r="E103" s="23" t="s">
        <v>52</v>
      </c>
      <c r="F103" s="24">
        <v>41</v>
      </c>
      <c r="G103" s="25">
        <v>0.26623376623376621</v>
      </c>
      <c r="H103" s="26" t="s">
        <v>11</v>
      </c>
      <c r="I103" s="26" t="s">
        <v>11</v>
      </c>
      <c r="J103" s="26" t="s">
        <v>11</v>
      </c>
      <c r="K103" s="26" t="s">
        <v>11</v>
      </c>
    </row>
    <row r="104" spans="1:11" s="4" customFormat="1" ht="24" customHeight="1" x14ac:dyDescent="0.25">
      <c r="A104" s="32">
        <v>97</v>
      </c>
      <c r="B104" s="20" t="s">
        <v>185</v>
      </c>
      <c r="C104" s="21" t="s">
        <v>297</v>
      </c>
      <c r="D104" s="22" t="s">
        <v>187</v>
      </c>
      <c r="E104" s="23" t="s">
        <v>52</v>
      </c>
      <c r="F104" s="24">
        <v>41</v>
      </c>
      <c r="G104" s="25">
        <v>0.26623376623376621</v>
      </c>
      <c r="H104" s="26" t="s">
        <v>11</v>
      </c>
      <c r="I104" s="26" t="s">
        <v>11</v>
      </c>
      <c r="J104" s="26" t="s">
        <v>11</v>
      </c>
      <c r="K104" s="26" t="s">
        <v>11</v>
      </c>
    </row>
    <row r="105" spans="1:11" s="4" customFormat="1" ht="24" customHeight="1" x14ac:dyDescent="0.25">
      <c r="A105" s="32">
        <v>98</v>
      </c>
      <c r="B105" s="20" t="s">
        <v>188</v>
      </c>
      <c r="C105" s="21" t="s">
        <v>298</v>
      </c>
      <c r="D105" s="22" t="s">
        <v>187</v>
      </c>
      <c r="E105" s="23" t="s">
        <v>52</v>
      </c>
      <c r="F105" s="24">
        <v>42</v>
      </c>
      <c r="G105" s="25">
        <v>0.27272727272727271</v>
      </c>
      <c r="H105" s="26" t="s">
        <v>11</v>
      </c>
      <c r="I105" s="26" t="s">
        <v>11</v>
      </c>
      <c r="J105" s="26" t="s">
        <v>11</v>
      </c>
      <c r="K105" s="26" t="s">
        <v>11</v>
      </c>
    </row>
    <row r="106" spans="1:11" s="4" customFormat="1" ht="24" customHeight="1" x14ac:dyDescent="0.25">
      <c r="A106" s="32">
        <v>99</v>
      </c>
      <c r="B106" s="20" t="s">
        <v>189</v>
      </c>
      <c r="C106" s="21" t="s">
        <v>299</v>
      </c>
      <c r="D106" s="22" t="s">
        <v>117</v>
      </c>
      <c r="E106" s="23" t="s">
        <v>52</v>
      </c>
      <c r="F106" s="24">
        <v>50</v>
      </c>
      <c r="G106" s="25">
        <v>0.32467532467532467</v>
      </c>
      <c r="H106" s="26" t="s">
        <v>11</v>
      </c>
      <c r="I106" s="26" t="s">
        <v>11</v>
      </c>
      <c r="J106" s="26" t="s">
        <v>11</v>
      </c>
      <c r="K106" s="26" t="s">
        <v>11</v>
      </c>
    </row>
    <row r="107" spans="1:11" s="4" customFormat="1" ht="24" customHeight="1" x14ac:dyDescent="0.25">
      <c r="A107" s="32">
        <v>100</v>
      </c>
      <c r="B107" s="20" t="s">
        <v>190</v>
      </c>
      <c r="C107" s="21" t="s">
        <v>225</v>
      </c>
      <c r="D107" s="22" t="s">
        <v>56</v>
      </c>
      <c r="E107" s="23" t="s">
        <v>52</v>
      </c>
      <c r="F107" s="24">
        <v>51</v>
      </c>
      <c r="G107" s="25">
        <v>0.33116883116883117</v>
      </c>
      <c r="H107" s="26" t="s">
        <v>11</v>
      </c>
      <c r="I107" s="26" t="s">
        <v>11</v>
      </c>
      <c r="J107" s="26" t="s">
        <v>11</v>
      </c>
      <c r="K107" s="26" t="s">
        <v>11</v>
      </c>
    </row>
    <row r="108" spans="1:11" s="4" customFormat="1" ht="24" customHeight="1" x14ac:dyDescent="0.25">
      <c r="A108" s="32">
        <v>101</v>
      </c>
      <c r="B108" s="20" t="s">
        <v>191</v>
      </c>
      <c r="C108" s="21" t="s">
        <v>300</v>
      </c>
      <c r="D108" s="22" t="s">
        <v>124</v>
      </c>
      <c r="E108" s="23" t="s">
        <v>52</v>
      </c>
      <c r="F108" s="24">
        <v>54</v>
      </c>
      <c r="G108" s="25">
        <v>0.35064935064935066</v>
      </c>
      <c r="H108" s="26" t="s">
        <v>11</v>
      </c>
      <c r="I108" s="26" t="s">
        <v>11</v>
      </c>
      <c r="J108" s="26" t="s">
        <v>11</v>
      </c>
      <c r="K108" s="26" t="s">
        <v>11</v>
      </c>
    </row>
    <row r="109" spans="1:11" s="4" customFormat="1" ht="24" customHeight="1" x14ac:dyDescent="0.25">
      <c r="A109" s="32">
        <v>102</v>
      </c>
      <c r="B109" s="20" t="s">
        <v>192</v>
      </c>
      <c r="C109" s="21" t="s">
        <v>301</v>
      </c>
      <c r="D109" s="22" t="s">
        <v>130</v>
      </c>
      <c r="E109" s="23" t="s">
        <v>52</v>
      </c>
      <c r="F109" s="24">
        <v>57</v>
      </c>
      <c r="G109" s="25">
        <v>0.37012987012987014</v>
      </c>
      <c r="H109" s="26" t="s">
        <v>11</v>
      </c>
      <c r="I109" s="26" t="s">
        <v>11</v>
      </c>
      <c r="J109" s="26" t="s">
        <v>11</v>
      </c>
      <c r="K109" s="26" t="s">
        <v>11</v>
      </c>
    </row>
    <row r="110" spans="1:11" s="4" customFormat="1" ht="24" customHeight="1" x14ac:dyDescent="0.25">
      <c r="A110" s="32">
        <v>103</v>
      </c>
      <c r="B110" s="20" t="s">
        <v>193</v>
      </c>
      <c r="C110" s="21" t="s">
        <v>302</v>
      </c>
      <c r="D110" s="22" t="s">
        <v>186</v>
      </c>
      <c r="E110" s="23" t="s">
        <v>52</v>
      </c>
      <c r="F110" s="24">
        <v>60</v>
      </c>
      <c r="G110" s="25">
        <v>0.38961038961038963</v>
      </c>
      <c r="H110" s="26" t="s">
        <v>11</v>
      </c>
      <c r="I110" s="26" t="s">
        <v>11</v>
      </c>
      <c r="J110" s="26" t="s">
        <v>11</v>
      </c>
      <c r="K110" s="26" t="s">
        <v>11</v>
      </c>
    </row>
    <row r="111" spans="1:11" s="4" customFormat="1" ht="24" customHeight="1" x14ac:dyDescent="0.25">
      <c r="A111" s="32">
        <v>104</v>
      </c>
      <c r="B111" s="20" t="s">
        <v>194</v>
      </c>
      <c r="C111" s="21" t="s">
        <v>303</v>
      </c>
      <c r="D111" s="22" t="s">
        <v>166</v>
      </c>
      <c r="E111" s="23" t="s">
        <v>52</v>
      </c>
      <c r="F111" s="24">
        <v>61</v>
      </c>
      <c r="G111" s="25">
        <v>0.39610389610389612</v>
      </c>
      <c r="H111" s="26" t="s">
        <v>11</v>
      </c>
      <c r="I111" s="26" t="s">
        <v>11</v>
      </c>
      <c r="J111" s="26" t="s">
        <v>11</v>
      </c>
      <c r="K111" s="26" t="s">
        <v>11</v>
      </c>
    </row>
    <row r="112" spans="1:11" s="4" customFormat="1" ht="24" customHeight="1" x14ac:dyDescent="0.25">
      <c r="A112" s="32">
        <v>105</v>
      </c>
      <c r="B112" s="20" t="s">
        <v>195</v>
      </c>
      <c r="C112" s="21" t="s">
        <v>260</v>
      </c>
      <c r="D112" s="22" t="s">
        <v>196</v>
      </c>
      <c r="E112" s="23" t="s">
        <v>52</v>
      </c>
      <c r="F112" s="24">
        <v>64</v>
      </c>
      <c r="G112" s="25">
        <v>0.41558441558441561</v>
      </c>
      <c r="H112" s="26" t="s">
        <v>11</v>
      </c>
      <c r="I112" s="26" t="s">
        <v>11</v>
      </c>
      <c r="J112" s="26" t="s">
        <v>11</v>
      </c>
      <c r="K112" s="26" t="s">
        <v>11</v>
      </c>
    </row>
    <row r="113" spans="1:11" s="4" customFormat="1" ht="24" customHeight="1" x14ac:dyDescent="0.25">
      <c r="A113" s="32">
        <v>106</v>
      </c>
      <c r="B113" s="20" t="s">
        <v>197</v>
      </c>
      <c r="C113" s="21" t="s">
        <v>304</v>
      </c>
      <c r="D113" s="22" t="s">
        <v>25</v>
      </c>
      <c r="E113" s="23" t="s">
        <v>52</v>
      </c>
      <c r="F113" s="24">
        <v>70</v>
      </c>
      <c r="G113" s="25">
        <v>0.45454545454545453</v>
      </c>
      <c r="H113" s="26" t="s">
        <v>11</v>
      </c>
      <c r="I113" s="26" t="s">
        <v>11</v>
      </c>
      <c r="J113" s="26" t="s">
        <v>11</v>
      </c>
      <c r="K113" s="26" t="s">
        <v>11</v>
      </c>
    </row>
    <row r="114" spans="1:11" s="4" customFormat="1" ht="24" customHeight="1" x14ac:dyDescent="0.25">
      <c r="A114" s="32">
        <v>107</v>
      </c>
      <c r="B114" s="20" t="s">
        <v>198</v>
      </c>
      <c r="C114" s="21" t="s">
        <v>305</v>
      </c>
      <c r="D114" s="22" t="s">
        <v>166</v>
      </c>
      <c r="E114" s="23" t="s">
        <v>52</v>
      </c>
      <c r="F114" s="24">
        <v>79</v>
      </c>
      <c r="G114" s="25">
        <v>0.51298701298701299</v>
      </c>
      <c r="H114" s="26" t="s">
        <v>11</v>
      </c>
      <c r="I114" s="26" t="s">
        <v>11</v>
      </c>
      <c r="J114" s="26" t="s">
        <v>11</v>
      </c>
      <c r="K114" s="26" t="s">
        <v>11</v>
      </c>
    </row>
    <row r="115" spans="1:11" s="4" customFormat="1" ht="24" customHeight="1" x14ac:dyDescent="0.25">
      <c r="A115" s="32">
        <v>108</v>
      </c>
      <c r="B115" s="20" t="s">
        <v>199</v>
      </c>
      <c r="C115" s="21" t="s">
        <v>306</v>
      </c>
      <c r="D115" s="22" t="s">
        <v>30</v>
      </c>
      <c r="E115" s="23" t="s">
        <v>52</v>
      </c>
      <c r="F115" s="24">
        <v>79</v>
      </c>
      <c r="G115" s="25">
        <v>0.51298701298701299</v>
      </c>
      <c r="H115" s="26" t="s">
        <v>11</v>
      </c>
      <c r="I115" s="26" t="s">
        <v>11</v>
      </c>
      <c r="J115" s="26" t="s">
        <v>11</v>
      </c>
      <c r="K115" s="26" t="s">
        <v>11</v>
      </c>
    </row>
    <row r="116" spans="1:11" s="4" customFormat="1" ht="24" customHeight="1" x14ac:dyDescent="0.25">
      <c r="A116" s="32">
        <v>109</v>
      </c>
      <c r="B116" s="20" t="s">
        <v>200</v>
      </c>
      <c r="C116" s="21" t="s">
        <v>307</v>
      </c>
      <c r="D116" s="22" t="s">
        <v>201</v>
      </c>
      <c r="E116" s="23" t="s">
        <v>52</v>
      </c>
      <c r="F116" s="24">
        <v>86</v>
      </c>
      <c r="G116" s="25">
        <v>0.55844155844155841</v>
      </c>
      <c r="H116" s="26" t="s">
        <v>11</v>
      </c>
      <c r="I116" s="26" t="s">
        <v>11</v>
      </c>
      <c r="J116" s="26" t="s">
        <v>11</v>
      </c>
      <c r="K116" s="26" t="s">
        <v>11</v>
      </c>
    </row>
    <row r="117" spans="1:11" s="4" customFormat="1" ht="24" customHeight="1" x14ac:dyDescent="0.25">
      <c r="A117" s="32">
        <v>110</v>
      </c>
      <c r="B117" s="20" t="s">
        <v>202</v>
      </c>
      <c r="C117" s="21" t="s">
        <v>241</v>
      </c>
      <c r="D117" s="22" t="s">
        <v>203</v>
      </c>
      <c r="E117" s="23" t="s">
        <v>52</v>
      </c>
      <c r="F117" s="24">
        <v>86</v>
      </c>
      <c r="G117" s="25">
        <v>0.55844155844155841</v>
      </c>
      <c r="H117" s="26" t="s">
        <v>11</v>
      </c>
      <c r="I117" s="26" t="s">
        <v>11</v>
      </c>
      <c r="J117" s="26" t="s">
        <v>11</v>
      </c>
      <c r="K117" s="26" t="s">
        <v>11</v>
      </c>
    </row>
    <row r="118" spans="1:11" s="4" customFormat="1" ht="24" customHeight="1" x14ac:dyDescent="0.25">
      <c r="A118" s="32">
        <v>111</v>
      </c>
      <c r="B118" s="20" t="s">
        <v>204</v>
      </c>
      <c r="C118" s="21" t="s">
        <v>308</v>
      </c>
      <c r="D118" s="22" t="s">
        <v>206</v>
      </c>
      <c r="E118" s="23" t="s">
        <v>52</v>
      </c>
      <c r="F118" s="24">
        <v>93</v>
      </c>
      <c r="G118" s="25">
        <v>0.60389610389610393</v>
      </c>
      <c r="H118" s="26" t="s">
        <v>11</v>
      </c>
      <c r="I118" s="26" t="s">
        <v>11</v>
      </c>
      <c r="J118" s="26" t="s">
        <v>11</v>
      </c>
      <c r="K118" s="26" t="s">
        <v>11</v>
      </c>
    </row>
    <row r="119" spans="1:11" s="4" customFormat="1" ht="24" customHeight="1" x14ac:dyDescent="0.25">
      <c r="A119" s="32">
        <v>112</v>
      </c>
      <c r="B119" s="20" t="s">
        <v>207</v>
      </c>
      <c r="C119" s="21" t="s">
        <v>309</v>
      </c>
      <c r="D119" s="22" t="s">
        <v>5</v>
      </c>
      <c r="E119" s="23" t="s">
        <v>52</v>
      </c>
      <c r="F119" s="24">
        <v>105</v>
      </c>
      <c r="G119" s="25">
        <v>0.68181818181818177</v>
      </c>
      <c r="H119" s="26" t="s">
        <v>11</v>
      </c>
      <c r="I119" s="26" t="s">
        <v>11</v>
      </c>
      <c r="J119" s="26" t="s">
        <v>11</v>
      </c>
      <c r="K119" s="26" t="s">
        <v>11</v>
      </c>
    </row>
    <row r="120" spans="1:11" s="4" customFormat="1" ht="24" customHeight="1" x14ac:dyDescent="0.25">
      <c r="A120" s="32">
        <v>113</v>
      </c>
      <c r="B120" s="20" t="s">
        <v>208</v>
      </c>
      <c r="C120" s="21" t="s">
        <v>310</v>
      </c>
      <c r="D120" s="22" t="s">
        <v>143</v>
      </c>
      <c r="E120" s="23" t="s">
        <v>52</v>
      </c>
      <c r="F120" s="24">
        <v>112</v>
      </c>
      <c r="G120" s="25">
        <v>0.72727272727272729</v>
      </c>
      <c r="H120" s="26" t="s">
        <v>11</v>
      </c>
      <c r="I120" s="26" t="s">
        <v>11</v>
      </c>
      <c r="J120" s="26" t="s">
        <v>11</v>
      </c>
      <c r="K120" s="26" t="s">
        <v>11</v>
      </c>
    </row>
    <row r="121" spans="1:11" s="4" customFormat="1" ht="24" customHeight="1" x14ac:dyDescent="0.25">
      <c r="A121" s="32">
        <v>114</v>
      </c>
      <c r="B121" s="20" t="s">
        <v>209</v>
      </c>
      <c r="C121" s="21" t="s">
        <v>215</v>
      </c>
      <c r="D121" s="22" t="s">
        <v>61</v>
      </c>
      <c r="E121" s="23" t="s">
        <v>52</v>
      </c>
      <c r="F121" s="24">
        <v>120</v>
      </c>
      <c r="G121" s="25">
        <v>0.77922077922077926</v>
      </c>
      <c r="H121" s="26" t="s">
        <v>11</v>
      </c>
      <c r="I121" s="26" t="s">
        <v>11</v>
      </c>
      <c r="J121" s="26" t="s">
        <v>11</v>
      </c>
      <c r="K121" s="26" t="s">
        <v>11</v>
      </c>
    </row>
    <row r="122" spans="1:11" s="4" customFormat="1" ht="24" customHeight="1" x14ac:dyDescent="0.25">
      <c r="A122" s="32">
        <v>115</v>
      </c>
      <c r="B122" s="20" t="s">
        <v>210</v>
      </c>
      <c r="C122" s="21" t="s">
        <v>311</v>
      </c>
      <c r="D122" s="22" t="s">
        <v>38</v>
      </c>
      <c r="E122" s="23" t="s">
        <v>52</v>
      </c>
      <c r="F122" s="24">
        <v>124</v>
      </c>
      <c r="G122" s="25">
        <v>0.80519480519480524</v>
      </c>
      <c r="H122" s="26" t="s">
        <v>11</v>
      </c>
      <c r="I122" s="26" t="s">
        <v>11</v>
      </c>
      <c r="J122" s="26" t="s">
        <v>11</v>
      </c>
      <c r="K122" s="26" t="s">
        <v>11</v>
      </c>
    </row>
    <row r="123" spans="1:11" s="4" customFormat="1" ht="24" customHeight="1" x14ac:dyDescent="0.25">
      <c r="A123" s="32">
        <v>116</v>
      </c>
      <c r="B123" s="20" t="s">
        <v>211</v>
      </c>
      <c r="C123" s="21" t="s">
        <v>312</v>
      </c>
      <c r="D123" s="22" t="s">
        <v>165</v>
      </c>
      <c r="E123" s="23" t="s">
        <v>52</v>
      </c>
      <c r="F123" s="24">
        <v>124</v>
      </c>
      <c r="G123" s="25">
        <v>0.80519480519480524</v>
      </c>
      <c r="H123" s="26" t="s">
        <v>11</v>
      </c>
      <c r="I123" s="26" t="s">
        <v>11</v>
      </c>
      <c r="J123" s="26" t="s">
        <v>11</v>
      </c>
      <c r="K123" s="26" t="s">
        <v>11</v>
      </c>
    </row>
    <row r="124" spans="1:11" s="4" customFormat="1" ht="24" customHeight="1" x14ac:dyDescent="0.25">
      <c r="A124" s="32">
        <v>117</v>
      </c>
      <c r="B124" s="20" t="s">
        <v>212</v>
      </c>
      <c r="C124" s="21" t="s">
        <v>271</v>
      </c>
      <c r="D124" s="22" t="s">
        <v>99</v>
      </c>
      <c r="E124" s="23" t="s">
        <v>52</v>
      </c>
      <c r="F124" s="24">
        <v>124</v>
      </c>
      <c r="G124" s="25">
        <v>0.80519480519480524</v>
      </c>
      <c r="H124" s="26" t="s">
        <v>11</v>
      </c>
      <c r="I124" s="26" t="s">
        <v>11</v>
      </c>
      <c r="J124" s="26" t="s">
        <v>11</v>
      </c>
      <c r="K124" s="26" t="s">
        <v>11</v>
      </c>
    </row>
    <row r="125" spans="1:11" s="4" customFormat="1" ht="24" customHeight="1" x14ac:dyDescent="0.25">
      <c r="A125" s="32">
        <v>118</v>
      </c>
      <c r="B125" s="20" t="s">
        <v>213</v>
      </c>
      <c r="C125" s="21" t="s">
        <v>313</v>
      </c>
      <c r="D125" s="22" t="s">
        <v>205</v>
      </c>
      <c r="E125" s="23" t="s">
        <v>52</v>
      </c>
      <c r="F125" s="24">
        <v>125</v>
      </c>
      <c r="G125" s="25">
        <v>0.81168831168831168</v>
      </c>
      <c r="H125" s="26" t="s">
        <v>11</v>
      </c>
      <c r="I125" s="26" t="s">
        <v>11</v>
      </c>
      <c r="J125" s="26" t="s">
        <v>11</v>
      </c>
      <c r="K125" s="26" t="s">
        <v>11</v>
      </c>
    </row>
    <row r="126" spans="1:11" s="4" customFormat="1" ht="24" customHeight="1" x14ac:dyDescent="0.25">
      <c r="A126" s="32">
        <v>119</v>
      </c>
      <c r="B126" s="20" t="s">
        <v>214</v>
      </c>
      <c r="C126" s="21" t="s">
        <v>314</v>
      </c>
      <c r="D126" s="22" t="s">
        <v>47</v>
      </c>
      <c r="E126" s="23" t="s">
        <v>52</v>
      </c>
      <c r="F126" s="24">
        <v>139</v>
      </c>
      <c r="G126" s="25">
        <v>0.90259740259740262</v>
      </c>
      <c r="H126" s="26" t="s">
        <v>11</v>
      </c>
      <c r="I126" s="26" t="s">
        <v>11</v>
      </c>
      <c r="J126" s="26" t="s">
        <v>11</v>
      </c>
      <c r="K126" s="26" t="s">
        <v>11</v>
      </c>
    </row>
    <row r="127" spans="1:11" s="3" customFormat="1" ht="24" customHeight="1" x14ac:dyDescent="0.25">
      <c r="A127" s="32">
        <v>120</v>
      </c>
      <c r="B127" s="13">
        <v>162213282</v>
      </c>
      <c r="C127" s="14" t="s">
        <v>279</v>
      </c>
      <c r="D127" s="15" t="s">
        <v>42</v>
      </c>
      <c r="E127" s="16" t="s">
        <v>315</v>
      </c>
      <c r="F127" s="17">
        <v>3</v>
      </c>
      <c r="G127" s="18">
        <v>1.8867924528301886E-2</v>
      </c>
      <c r="H127" s="19" t="s">
        <v>10</v>
      </c>
      <c r="I127" s="19" t="s">
        <v>10</v>
      </c>
      <c r="J127" s="19" t="s">
        <v>10</v>
      </c>
      <c r="K127" s="19" t="s">
        <v>10</v>
      </c>
    </row>
    <row r="128" spans="1:11" s="3" customFormat="1" ht="24" customHeight="1" x14ac:dyDescent="0.25">
      <c r="A128" s="32">
        <v>121</v>
      </c>
      <c r="B128" s="13">
        <v>162213272</v>
      </c>
      <c r="C128" s="14" t="s">
        <v>320</v>
      </c>
      <c r="D128" s="15" t="s">
        <v>90</v>
      </c>
      <c r="E128" s="16" t="s">
        <v>315</v>
      </c>
      <c r="F128" s="17">
        <v>6</v>
      </c>
      <c r="G128" s="18">
        <v>3.7735849056603772E-2</v>
      </c>
      <c r="H128" s="19" t="s">
        <v>10</v>
      </c>
      <c r="I128" s="19" t="s">
        <v>10</v>
      </c>
      <c r="J128" s="19" t="s">
        <v>10</v>
      </c>
      <c r="K128" s="19" t="s">
        <v>10</v>
      </c>
    </row>
    <row r="129" spans="1:11" s="3" customFormat="1" ht="24" customHeight="1" x14ac:dyDescent="0.25">
      <c r="A129" s="32">
        <v>122</v>
      </c>
      <c r="B129" s="13">
        <v>1827617416</v>
      </c>
      <c r="C129" s="14" t="s">
        <v>316</v>
      </c>
      <c r="D129" s="15" t="s">
        <v>154</v>
      </c>
      <c r="E129" s="16" t="s">
        <v>317</v>
      </c>
      <c r="F129" s="17">
        <v>3</v>
      </c>
      <c r="G129" s="18">
        <v>3.6585365853658534E-2</v>
      </c>
      <c r="H129" s="19" t="s">
        <v>10</v>
      </c>
      <c r="I129" s="19" t="s">
        <v>10</v>
      </c>
      <c r="J129" s="19" t="s">
        <v>10</v>
      </c>
      <c r="K129" s="19" t="s">
        <v>10</v>
      </c>
    </row>
    <row r="130" spans="1:11" s="4" customFormat="1" ht="24" customHeight="1" x14ac:dyDescent="0.25">
      <c r="A130" s="33">
        <v>123</v>
      </c>
      <c r="B130" s="34">
        <v>152210195</v>
      </c>
      <c r="C130" s="35" t="s">
        <v>318</v>
      </c>
      <c r="D130" s="36" t="s">
        <v>147</v>
      </c>
      <c r="E130" s="37" t="s">
        <v>319</v>
      </c>
      <c r="F130" s="38">
        <v>8</v>
      </c>
      <c r="G130" s="39">
        <v>7.476635514018691E-2</v>
      </c>
      <c r="H130" s="40" t="s">
        <v>11</v>
      </c>
      <c r="I130" s="40" t="s">
        <v>11</v>
      </c>
      <c r="J130" s="40" t="s">
        <v>11</v>
      </c>
      <c r="K130" s="40" t="s">
        <v>11</v>
      </c>
    </row>
    <row r="131" spans="1:11" ht="26.25" customHeight="1" x14ac:dyDescent="0.25">
      <c r="A131" s="41"/>
      <c r="B131" s="80" t="s">
        <v>322</v>
      </c>
      <c r="C131" s="80"/>
      <c r="D131" s="80"/>
      <c r="E131" s="80"/>
      <c r="F131" s="80"/>
      <c r="G131" s="80"/>
      <c r="H131" s="42">
        <f>COUNTIF(H8:H130,"ĐƯỢC NHẬN ĐATN")</f>
        <v>83</v>
      </c>
      <c r="I131" s="42">
        <f>COUNTIF(I8:I130,"ĐƯỢC NHẬN ĐATN")</f>
        <v>55</v>
      </c>
      <c r="J131" s="42">
        <f>COUNTIF(J8:J130,"ĐƯỢC NHẬN ĐATN")</f>
        <v>72</v>
      </c>
      <c r="K131" s="42">
        <f>COUNTIF(K8:K130,"ĐƯỢC NHẬN ĐATN")</f>
        <v>85</v>
      </c>
    </row>
  </sheetData>
  <mergeCells count="13">
    <mergeCell ref="A1:K1"/>
    <mergeCell ref="A2:K2"/>
    <mergeCell ref="B131:G131"/>
    <mergeCell ref="J4:J7"/>
    <mergeCell ref="K4:K7"/>
    <mergeCell ref="G4:G7"/>
    <mergeCell ref="E4:E7"/>
    <mergeCell ref="A4:A7"/>
    <mergeCell ref="B4:B7"/>
    <mergeCell ref="C4:D7"/>
    <mergeCell ref="F4:F7"/>
    <mergeCell ref="H4:H7"/>
    <mergeCell ref="I4:I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1" sqref="B21"/>
    </sheetView>
  </sheetViews>
  <sheetFormatPr defaultRowHeight="15" x14ac:dyDescent="0.25"/>
  <cols>
    <col min="1" max="1" width="5.28515625" style="2" customWidth="1"/>
    <col min="2" max="2" width="13.140625" style="2" customWidth="1"/>
    <col min="3" max="3" width="16.28515625" style="44" bestFit="1" customWidth="1"/>
    <col min="4" max="4" width="7.28515625" style="2" bestFit="1" customWidth="1"/>
    <col min="5" max="5" width="9.140625" style="1"/>
    <col min="6" max="7" width="9.140625" style="2"/>
    <col min="8" max="10" width="21.42578125" style="2" customWidth="1"/>
    <col min="11" max="16384" width="9.140625" style="2"/>
  </cols>
  <sheetData>
    <row r="1" spans="1:11" ht="24" customHeight="1" x14ac:dyDescent="0.25">
      <c r="A1" s="79" t="s">
        <v>321</v>
      </c>
      <c r="B1" s="79"/>
      <c r="C1" s="79"/>
      <c r="D1" s="79"/>
      <c r="E1" s="79"/>
      <c r="F1" s="79"/>
      <c r="G1" s="79"/>
      <c r="H1" s="79"/>
      <c r="I1" s="79"/>
      <c r="J1" s="79"/>
      <c r="K1" s="43"/>
    </row>
    <row r="2" spans="1:11" ht="24" customHeight="1" x14ac:dyDescent="0.25">
      <c r="A2" s="79" t="s">
        <v>375</v>
      </c>
      <c r="B2" s="79"/>
      <c r="C2" s="79"/>
      <c r="D2" s="79"/>
      <c r="E2" s="79"/>
      <c r="F2" s="79"/>
      <c r="G2" s="79"/>
      <c r="H2" s="79"/>
      <c r="I2" s="79"/>
      <c r="J2" s="79"/>
      <c r="K2" s="43"/>
    </row>
    <row r="3" spans="1:11" ht="14.25" customHeight="1" x14ac:dyDescent="0.25"/>
    <row r="4" spans="1:11" s="27" customFormat="1" ht="23.25" customHeight="1" x14ac:dyDescent="0.25">
      <c r="A4" s="83" t="s">
        <v>0</v>
      </c>
      <c r="B4" s="83" t="s">
        <v>1</v>
      </c>
      <c r="C4" s="83" t="s">
        <v>370</v>
      </c>
      <c r="D4" s="83"/>
      <c r="E4" s="83" t="s">
        <v>3</v>
      </c>
      <c r="F4" s="84" t="s">
        <v>12</v>
      </c>
      <c r="G4" s="82" t="s">
        <v>13</v>
      </c>
      <c r="H4" s="85" t="s">
        <v>323</v>
      </c>
      <c r="I4" s="85" t="s">
        <v>324</v>
      </c>
      <c r="J4" s="85" t="s">
        <v>17</v>
      </c>
    </row>
    <row r="5" spans="1:11" s="27" customFormat="1" ht="23.25" customHeight="1" x14ac:dyDescent="0.25">
      <c r="A5" s="83"/>
      <c r="B5" s="83"/>
      <c r="C5" s="83"/>
      <c r="D5" s="83"/>
      <c r="E5" s="83"/>
      <c r="F5" s="84"/>
      <c r="G5" s="82"/>
      <c r="H5" s="85"/>
      <c r="I5" s="85"/>
      <c r="J5" s="85"/>
    </row>
    <row r="6" spans="1:11" s="27" customFormat="1" ht="23.25" customHeight="1" x14ac:dyDescent="0.25">
      <c r="A6" s="83"/>
      <c r="B6" s="83"/>
      <c r="C6" s="83"/>
      <c r="D6" s="83"/>
      <c r="E6" s="83"/>
      <c r="F6" s="84"/>
      <c r="G6" s="82"/>
      <c r="H6" s="85"/>
      <c r="I6" s="85"/>
      <c r="J6" s="85"/>
    </row>
    <row r="7" spans="1:11" s="27" customFormat="1" ht="23.25" customHeight="1" x14ac:dyDescent="0.25">
      <c r="A7" s="83"/>
      <c r="B7" s="83"/>
      <c r="C7" s="83"/>
      <c r="D7" s="83"/>
      <c r="E7" s="83"/>
      <c r="F7" s="84"/>
      <c r="G7" s="82"/>
      <c r="H7" s="85"/>
      <c r="I7" s="85"/>
      <c r="J7" s="85"/>
    </row>
    <row r="8" spans="1:11" s="3" customFormat="1" ht="24" customHeight="1" x14ac:dyDescent="0.25">
      <c r="A8" s="45">
        <v>1</v>
      </c>
      <c r="B8" s="46" t="s">
        <v>326</v>
      </c>
      <c r="C8" s="75" t="s">
        <v>215</v>
      </c>
      <c r="D8" s="71" t="s">
        <v>147</v>
      </c>
      <c r="E8" s="47" t="s">
        <v>325</v>
      </c>
      <c r="F8" s="48">
        <v>0</v>
      </c>
      <c r="G8" s="49">
        <v>0</v>
      </c>
      <c r="H8" s="50" t="s">
        <v>10</v>
      </c>
      <c r="I8" s="50" t="s">
        <v>10</v>
      </c>
      <c r="J8" s="51" t="s">
        <v>10</v>
      </c>
    </row>
    <row r="9" spans="1:11" s="3" customFormat="1" ht="24" customHeight="1" x14ac:dyDescent="0.25">
      <c r="A9" s="52">
        <v>2</v>
      </c>
      <c r="B9" s="53" t="s">
        <v>327</v>
      </c>
      <c r="C9" s="76" t="s">
        <v>225</v>
      </c>
      <c r="D9" s="72" t="s">
        <v>38</v>
      </c>
      <c r="E9" s="54" t="s">
        <v>325</v>
      </c>
      <c r="F9" s="55">
        <v>0</v>
      </c>
      <c r="G9" s="56">
        <v>0</v>
      </c>
      <c r="H9" s="57" t="s">
        <v>10</v>
      </c>
      <c r="I9" s="57" t="s">
        <v>10</v>
      </c>
      <c r="J9" s="58" t="s">
        <v>10</v>
      </c>
    </row>
    <row r="10" spans="1:11" s="3" customFormat="1" ht="24" customHeight="1" x14ac:dyDescent="0.25">
      <c r="A10" s="45">
        <v>3</v>
      </c>
      <c r="B10" s="53" t="s">
        <v>328</v>
      </c>
      <c r="C10" s="76" t="s">
        <v>215</v>
      </c>
      <c r="D10" s="72" t="s">
        <v>329</v>
      </c>
      <c r="E10" s="54" t="s">
        <v>325</v>
      </c>
      <c r="F10" s="55">
        <v>0</v>
      </c>
      <c r="G10" s="56">
        <v>0</v>
      </c>
      <c r="H10" s="57" t="s">
        <v>10</v>
      </c>
      <c r="I10" s="57" t="s">
        <v>10</v>
      </c>
      <c r="J10" s="58" t="s">
        <v>10</v>
      </c>
    </row>
    <row r="11" spans="1:11" s="3" customFormat="1" ht="24" customHeight="1" x14ac:dyDescent="0.25">
      <c r="A11" s="52">
        <v>4</v>
      </c>
      <c r="B11" s="53" t="s">
        <v>330</v>
      </c>
      <c r="C11" s="76" t="s">
        <v>359</v>
      </c>
      <c r="D11" s="72" t="s">
        <v>126</v>
      </c>
      <c r="E11" s="54" t="s">
        <v>325</v>
      </c>
      <c r="F11" s="55">
        <v>0</v>
      </c>
      <c r="G11" s="56">
        <v>0</v>
      </c>
      <c r="H11" s="57" t="s">
        <v>10</v>
      </c>
      <c r="I11" s="57" t="s">
        <v>10</v>
      </c>
      <c r="J11" s="58" t="s">
        <v>10</v>
      </c>
    </row>
    <row r="12" spans="1:11" s="3" customFormat="1" ht="24" customHeight="1" x14ac:dyDescent="0.25">
      <c r="A12" s="45">
        <v>5</v>
      </c>
      <c r="B12" s="53" t="s">
        <v>331</v>
      </c>
      <c r="C12" s="76" t="s">
        <v>284</v>
      </c>
      <c r="D12" s="72" t="s">
        <v>332</v>
      </c>
      <c r="E12" s="54" t="s">
        <v>325</v>
      </c>
      <c r="F12" s="55">
        <v>0</v>
      </c>
      <c r="G12" s="56">
        <v>0</v>
      </c>
      <c r="H12" s="57" t="s">
        <v>10</v>
      </c>
      <c r="I12" s="57" t="s">
        <v>10</v>
      </c>
      <c r="J12" s="58" t="s">
        <v>10</v>
      </c>
    </row>
    <row r="13" spans="1:11" s="3" customFormat="1" ht="24" customHeight="1" x14ac:dyDescent="0.25">
      <c r="A13" s="52">
        <v>6</v>
      </c>
      <c r="B13" s="53" t="s">
        <v>333</v>
      </c>
      <c r="C13" s="76" t="s">
        <v>312</v>
      </c>
      <c r="D13" s="72" t="s">
        <v>30</v>
      </c>
      <c r="E13" s="54" t="s">
        <v>325</v>
      </c>
      <c r="F13" s="55">
        <v>0</v>
      </c>
      <c r="G13" s="56">
        <v>0</v>
      </c>
      <c r="H13" s="57" t="s">
        <v>10</v>
      </c>
      <c r="I13" s="57" t="s">
        <v>10</v>
      </c>
      <c r="J13" s="58" t="s">
        <v>10</v>
      </c>
    </row>
    <row r="14" spans="1:11" s="3" customFormat="1" ht="24" customHeight="1" x14ac:dyDescent="0.25">
      <c r="A14" s="45">
        <v>7</v>
      </c>
      <c r="B14" s="53" t="s">
        <v>334</v>
      </c>
      <c r="C14" s="76" t="s">
        <v>232</v>
      </c>
      <c r="D14" s="72" t="s">
        <v>101</v>
      </c>
      <c r="E14" s="54" t="s">
        <v>325</v>
      </c>
      <c r="F14" s="55">
        <v>0</v>
      </c>
      <c r="G14" s="56">
        <v>0</v>
      </c>
      <c r="H14" s="57" t="s">
        <v>10</v>
      </c>
      <c r="I14" s="57" t="s">
        <v>10</v>
      </c>
      <c r="J14" s="58" t="s">
        <v>10</v>
      </c>
    </row>
    <row r="15" spans="1:11" s="3" customFormat="1" ht="24" customHeight="1" x14ac:dyDescent="0.25">
      <c r="A15" s="52">
        <v>8</v>
      </c>
      <c r="B15" s="53" t="s">
        <v>335</v>
      </c>
      <c r="C15" s="76" t="s">
        <v>360</v>
      </c>
      <c r="D15" s="72" t="s">
        <v>203</v>
      </c>
      <c r="E15" s="54" t="s">
        <v>325</v>
      </c>
      <c r="F15" s="55">
        <v>1</v>
      </c>
      <c r="G15" s="56">
        <v>6.369426751592357E-3</v>
      </c>
      <c r="H15" s="57" t="s">
        <v>10</v>
      </c>
      <c r="I15" s="57" t="s">
        <v>10</v>
      </c>
      <c r="J15" s="58" t="s">
        <v>10</v>
      </c>
    </row>
    <row r="16" spans="1:11" s="3" customFormat="1" ht="24" customHeight="1" x14ac:dyDescent="0.25">
      <c r="A16" s="45">
        <v>9</v>
      </c>
      <c r="B16" s="53" t="s">
        <v>336</v>
      </c>
      <c r="C16" s="76" t="s">
        <v>361</v>
      </c>
      <c r="D16" s="72" t="s">
        <v>42</v>
      </c>
      <c r="E16" s="54" t="s">
        <v>325</v>
      </c>
      <c r="F16" s="55">
        <v>2</v>
      </c>
      <c r="G16" s="56">
        <v>1.2738853503184714E-2</v>
      </c>
      <c r="H16" s="57" t="s">
        <v>10</v>
      </c>
      <c r="I16" s="57" t="s">
        <v>10</v>
      </c>
      <c r="J16" s="58" t="s">
        <v>10</v>
      </c>
    </row>
    <row r="17" spans="1:10" s="3" customFormat="1" ht="24" customHeight="1" x14ac:dyDescent="0.25">
      <c r="A17" s="52">
        <v>10</v>
      </c>
      <c r="B17" s="53" t="s">
        <v>337</v>
      </c>
      <c r="C17" s="76" t="s">
        <v>300</v>
      </c>
      <c r="D17" s="72" t="s">
        <v>152</v>
      </c>
      <c r="E17" s="54" t="s">
        <v>325</v>
      </c>
      <c r="F17" s="55">
        <v>3</v>
      </c>
      <c r="G17" s="56">
        <v>1.9108280254777069E-2</v>
      </c>
      <c r="H17" s="57" t="s">
        <v>10</v>
      </c>
      <c r="I17" s="57" t="s">
        <v>10</v>
      </c>
      <c r="J17" s="58" t="s">
        <v>10</v>
      </c>
    </row>
    <row r="18" spans="1:10" s="3" customFormat="1" ht="24" customHeight="1" x14ac:dyDescent="0.25">
      <c r="A18" s="45">
        <v>11</v>
      </c>
      <c r="B18" s="53" t="s">
        <v>338</v>
      </c>
      <c r="C18" s="76" t="s">
        <v>292</v>
      </c>
      <c r="D18" s="72" t="s">
        <v>339</v>
      </c>
      <c r="E18" s="54" t="s">
        <v>325</v>
      </c>
      <c r="F18" s="55">
        <v>5</v>
      </c>
      <c r="G18" s="56">
        <v>3.1847133757961783E-2</v>
      </c>
      <c r="H18" s="57" t="s">
        <v>10</v>
      </c>
      <c r="I18" s="57" t="s">
        <v>10</v>
      </c>
      <c r="J18" s="58" t="s">
        <v>10</v>
      </c>
    </row>
    <row r="19" spans="1:10" s="3" customFormat="1" ht="24" customHeight="1" x14ac:dyDescent="0.25">
      <c r="A19" s="52">
        <v>12</v>
      </c>
      <c r="B19" s="53" t="s">
        <v>340</v>
      </c>
      <c r="C19" s="76" t="s">
        <v>215</v>
      </c>
      <c r="D19" s="72" t="s">
        <v>104</v>
      </c>
      <c r="E19" s="54" t="s">
        <v>325</v>
      </c>
      <c r="F19" s="55">
        <v>3</v>
      </c>
      <c r="G19" s="56">
        <v>1.9108280254777069E-2</v>
      </c>
      <c r="H19" s="57" t="s">
        <v>11</v>
      </c>
      <c r="I19" s="57" t="s">
        <v>10</v>
      </c>
      <c r="J19" s="58" t="s">
        <v>10</v>
      </c>
    </row>
    <row r="20" spans="1:10" s="4" customFormat="1" ht="24" customHeight="1" x14ac:dyDescent="0.25">
      <c r="A20" s="45">
        <v>13</v>
      </c>
      <c r="B20" s="59" t="s">
        <v>341</v>
      </c>
      <c r="C20" s="77" t="s">
        <v>272</v>
      </c>
      <c r="D20" s="73" t="s">
        <v>342</v>
      </c>
      <c r="E20" s="60" t="s">
        <v>325</v>
      </c>
      <c r="F20" s="61">
        <v>8</v>
      </c>
      <c r="G20" s="62">
        <v>5.0955414012738856E-2</v>
      </c>
      <c r="H20" s="63" t="s">
        <v>11</v>
      </c>
      <c r="I20" s="63" t="s">
        <v>11</v>
      </c>
      <c r="J20" s="64" t="s">
        <v>11</v>
      </c>
    </row>
    <row r="21" spans="1:10" s="4" customFormat="1" ht="24" customHeight="1" x14ac:dyDescent="0.25">
      <c r="A21" s="52">
        <v>14</v>
      </c>
      <c r="B21" s="59" t="s">
        <v>343</v>
      </c>
      <c r="C21" s="77" t="s">
        <v>362</v>
      </c>
      <c r="D21" s="73" t="s">
        <v>25</v>
      </c>
      <c r="E21" s="60" t="s">
        <v>325</v>
      </c>
      <c r="F21" s="61">
        <v>9</v>
      </c>
      <c r="G21" s="62">
        <v>5.7324840764331211E-2</v>
      </c>
      <c r="H21" s="63" t="s">
        <v>11</v>
      </c>
      <c r="I21" s="63" t="s">
        <v>11</v>
      </c>
      <c r="J21" s="64" t="s">
        <v>11</v>
      </c>
    </row>
    <row r="22" spans="1:10" s="4" customFormat="1" ht="24" customHeight="1" x14ac:dyDescent="0.25">
      <c r="A22" s="45">
        <v>15</v>
      </c>
      <c r="B22" s="59" t="s">
        <v>344</v>
      </c>
      <c r="C22" s="77" t="s">
        <v>229</v>
      </c>
      <c r="D22" s="73" t="s">
        <v>23</v>
      </c>
      <c r="E22" s="60" t="s">
        <v>325</v>
      </c>
      <c r="F22" s="61">
        <v>11</v>
      </c>
      <c r="G22" s="62">
        <v>7.0063694267515922E-2</v>
      </c>
      <c r="H22" s="63" t="s">
        <v>11</v>
      </c>
      <c r="I22" s="63" t="s">
        <v>11</v>
      </c>
      <c r="J22" s="64" t="s">
        <v>11</v>
      </c>
    </row>
    <row r="23" spans="1:10" s="4" customFormat="1" ht="24" customHeight="1" x14ac:dyDescent="0.25">
      <c r="A23" s="52">
        <v>16</v>
      </c>
      <c r="B23" s="59" t="s">
        <v>345</v>
      </c>
      <c r="C23" s="77" t="s">
        <v>363</v>
      </c>
      <c r="D23" s="73" t="s">
        <v>34</v>
      </c>
      <c r="E23" s="60" t="s">
        <v>325</v>
      </c>
      <c r="F23" s="61">
        <v>11</v>
      </c>
      <c r="G23" s="62">
        <v>7.0063694267515922E-2</v>
      </c>
      <c r="H23" s="63" t="s">
        <v>11</v>
      </c>
      <c r="I23" s="63" t="s">
        <v>11</v>
      </c>
      <c r="J23" s="64" t="s">
        <v>11</v>
      </c>
    </row>
    <row r="24" spans="1:10" s="4" customFormat="1" ht="24" customHeight="1" x14ac:dyDescent="0.25">
      <c r="A24" s="45">
        <v>17</v>
      </c>
      <c r="B24" s="59" t="s">
        <v>346</v>
      </c>
      <c r="C24" s="77" t="s">
        <v>364</v>
      </c>
      <c r="D24" s="73" t="s">
        <v>8</v>
      </c>
      <c r="E24" s="60" t="s">
        <v>325</v>
      </c>
      <c r="F24" s="61">
        <v>25</v>
      </c>
      <c r="G24" s="62">
        <v>0.15923566878980891</v>
      </c>
      <c r="H24" s="63" t="s">
        <v>11</v>
      </c>
      <c r="I24" s="63" t="s">
        <v>11</v>
      </c>
      <c r="J24" s="64" t="s">
        <v>11</v>
      </c>
    </row>
    <row r="25" spans="1:10" s="4" customFormat="1" ht="24" customHeight="1" x14ac:dyDescent="0.25">
      <c r="A25" s="52">
        <v>18</v>
      </c>
      <c r="B25" s="59" t="s">
        <v>347</v>
      </c>
      <c r="C25" s="77" t="s">
        <v>260</v>
      </c>
      <c r="D25" s="73" t="s">
        <v>31</v>
      </c>
      <c r="E25" s="60" t="s">
        <v>325</v>
      </c>
      <c r="F25" s="61">
        <v>57</v>
      </c>
      <c r="G25" s="62">
        <v>0.36305732484076431</v>
      </c>
      <c r="H25" s="63" t="s">
        <v>11</v>
      </c>
      <c r="I25" s="63" t="s">
        <v>11</v>
      </c>
      <c r="J25" s="64" t="s">
        <v>11</v>
      </c>
    </row>
    <row r="26" spans="1:10" s="4" customFormat="1" ht="24" customHeight="1" x14ac:dyDescent="0.25">
      <c r="A26" s="45">
        <v>19</v>
      </c>
      <c r="B26" s="59" t="s">
        <v>348</v>
      </c>
      <c r="C26" s="77" t="s">
        <v>276</v>
      </c>
      <c r="D26" s="73" t="s">
        <v>349</v>
      </c>
      <c r="E26" s="60" t="s">
        <v>325</v>
      </c>
      <c r="F26" s="61">
        <v>70</v>
      </c>
      <c r="G26" s="62">
        <v>0.44585987261146498</v>
      </c>
      <c r="H26" s="63" t="s">
        <v>11</v>
      </c>
      <c r="I26" s="63" t="s">
        <v>11</v>
      </c>
      <c r="J26" s="64" t="s">
        <v>11</v>
      </c>
    </row>
    <row r="27" spans="1:10" s="4" customFormat="1" ht="24" customHeight="1" x14ac:dyDescent="0.25">
      <c r="A27" s="52">
        <v>20</v>
      </c>
      <c r="B27" s="59" t="s">
        <v>350</v>
      </c>
      <c r="C27" s="77" t="s">
        <v>365</v>
      </c>
      <c r="D27" s="73" t="s">
        <v>73</v>
      </c>
      <c r="E27" s="60" t="s">
        <v>325</v>
      </c>
      <c r="F27" s="61">
        <v>79</v>
      </c>
      <c r="G27" s="62">
        <v>0.50318471337579618</v>
      </c>
      <c r="H27" s="63" t="s">
        <v>11</v>
      </c>
      <c r="I27" s="63" t="s">
        <v>11</v>
      </c>
      <c r="J27" s="64" t="s">
        <v>11</v>
      </c>
    </row>
    <row r="28" spans="1:10" s="4" customFormat="1" ht="24" customHeight="1" x14ac:dyDescent="0.25">
      <c r="A28" s="45">
        <v>21</v>
      </c>
      <c r="B28" s="59" t="s">
        <v>351</v>
      </c>
      <c r="C28" s="77" t="s">
        <v>366</v>
      </c>
      <c r="D28" s="73" t="s">
        <v>126</v>
      </c>
      <c r="E28" s="60" t="s">
        <v>325</v>
      </c>
      <c r="F28" s="61">
        <v>111</v>
      </c>
      <c r="G28" s="62">
        <v>0.70700636942675155</v>
      </c>
      <c r="H28" s="63" t="s">
        <v>11</v>
      </c>
      <c r="I28" s="63" t="s">
        <v>11</v>
      </c>
      <c r="J28" s="64" t="s">
        <v>11</v>
      </c>
    </row>
    <row r="29" spans="1:10" s="4" customFormat="1" ht="24" customHeight="1" x14ac:dyDescent="0.25">
      <c r="A29" s="52">
        <v>22</v>
      </c>
      <c r="B29" s="59" t="s">
        <v>352</v>
      </c>
      <c r="C29" s="77" t="s">
        <v>367</v>
      </c>
      <c r="D29" s="73" t="s">
        <v>50</v>
      </c>
      <c r="E29" s="60" t="s">
        <v>325</v>
      </c>
      <c r="F29" s="61">
        <v>122</v>
      </c>
      <c r="G29" s="62">
        <v>0.77707006369426757</v>
      </c>
      <c r="H29" s="63" t="s">
        <v>11</v>
      </c>
      <c r="I29" s="63" t="s">
        <v>11</v>
      </c>
      <c r="J29" s="64" t="s">
        <v>11</v>
      </c>
    </row>
    <row r="30" spans="1:10" s="4" customFormat="1" ht="24" customHeight="1" x14ac:dyDescent="0.25">
      <c r="A30" s="45">
        <v>23</v>
      </c>
      <c r="B30" s="59" t="s">
        <v>353</v>
      </c>
      <c r="C30" s="77" t="s">
        <v>225</v>
      </c>
      <c r="D30" s="73" t="s">
        <v>19</v>
      </c>
      <c r="E30" s="60" t="s">
        <v>325</v>
      </c>
      <c r="F30" s="61">
        <v>129</v>
      </c>
      <c r="G30" s="62">
        <v>0.82165605095541405</v>
      </c>
      <c r="H30" s="63" t="s">
        <v>11</v>
      </c>
      <c r="I30" s="63" t="s">
        <v>11</v>
      </c>
      <c r="J30" s="64" t="s">
        <v>11</v>
      </c>
    </row>
    <row r="31" spans="1:10" s="3" customFormat="1" ht="24" customHeight="1" x14ac:dyDescent="0.25">
      <c r="A31" s="52">
        <v>24</v>
      </c>
      <c r="B31" s="53" t="s">
        <v>355</v>
      </c>
      <c r="C31" s="76" t="s">
        <v>368</v>
      </c>
      <c r="D31" s="72" t="s">
        <v>87</v>
      </c>
      <c r="E31" s="54" t="s">
        <v>354</v>
      </c>
      <c r="F31" s="55">
        <v>0</v>
      </c>
      <c r="G31" s="56">
        <v>0</v>
      </c>
      <c r="H31" s="57" t="s">
        <v>10</v>
      </c>
      <c r="I31" s="57" t="s">
        <v>10</v>
      </c>
      <c r="J31" s="58" t="s">
        <v>10</v>
      </c>
    </row>
    <row r="32" spans="1:10" s="3" customFormat="1" ht="24" customHeight="1" x14ac:dyDescent="0.25">
      <c r="A32" s="45">
        <v>25</v>
      </c>
      <c r="B32" s="53" t="s">
        <v>356</v>
      </c>
      <c r="C32" s="76" t="s">
        <v>279</v>
      </c>
      <c r="D32" s="72" t="s">
        <v>357</v>
      </c>
      <c r="E32" s="54" t="s">
        <v>354</v>
      </c>
      <c r="F32" s="55">
        <v>2</v>
      </c>
      <c r="G32" s="56">
        <v>1.4598540145985401E-2</v>
      </c>
      <c r="H32" s="57" t="s">
        <v>11</v>
      </c>
      <c r="I32" s="57" t="s">
        <v>10</v>
      </c>
      <c r="J32" s="58" t="s">
        <v>10</v>
      </c>
    </row>
    <row r="33" spans="1:10" s="3" customFormat="1" ht="24" customHeight="1" x14ac:dyDescent="0.25">
      <c r="A33" s="52">
        <v>26</v>
      </c>
      <c r="B33" s="53" t="s">
        <v>358</v>
      </c>
      <c r="C33" s="76" t="s">
        <v>369</v>
      </c>
      <c r="D33" s="72" t="s">
        <v>68</v>
      </c>
      <c r="E33" s="54" t="s">
        <v>354</v>
      </c>
      <c r="F33" s="55">
        <v>2</v>
      </c>
      <c r="G33" s="56">
        <v>1.4598540145985401E-2</v>
      </c>
      <c r="H33" s="57" t="s">
        <v>10</v>
      </c>
      <c r="I33" s="57" t="s">
        <v>10</v>
      </c>
      <c r="J33" s="58" t="s">
        <v>10</v>
      </c>
    </row>
    <row r="34" spans="1:10" s="3" customFormat="1" ht="24" customHeight="1" x14ac:dyDescent="0.25">
      <c r="A34" s="45">
        <v>27</v>
      </c>
      <c r="B34" s="53">
        <v>142224835</v>
      </c>
      <c r="C34" s="76" t="s">
        <v>288</v>
      </c>
      <c r="D34" s="72" t="s">
        <v>371</v>
      </c>
      <c r="E34" s="54" t="s">
        <v>372</v>
      </c>
      <c r="F34" s="55">
        <v>2</v>
      </c>
      <c r="G34" s="56">
        <v>1.2500000000000001E-2</v>
      </c>
      <c r="H34" s="57" t="s">
        <v>11</v>
      </c>
      <c r="I34" s="57" t="s">
        <v>10</v>
      </c>
      <c r="J34" s="58" t="s">
        <v>10</v>
      </c>
    </row>
    <row r="35" spans="1:10" s="4" customFormat="1" ht="24" customHeight="1" x14ac:dyDescent="0.25">
      <c r="A35" s="52">
        <v>28</v>
      </c>
      <c r="B35" s="65">
        <v>162223430</v>
      </c>
      <c r="C35" s="78" t="s">
        <v>262</v>
      </c>
      <c r="D35" s="74" t="s">
        <v>31</v>
      </c>
      <c r="E35" s="66" t="s">
        <v>373</v>
      </c>
      <c r="F35" s="67">
        <v>9</v>
      </c>
      <c r="G35" s="68">
        <v>5.5555555555555552E-2</v>
      </c>
      <c r="H35" s="69" t="s">
        <v>11</v>
      </c>
      <c r="I35" s="69" t="s">
        <v>11</v>
      </c>
      <c r="J35" s="70" t="s">
        <v>11</v>
      </c>
    </row>
    <row r="36" spans="1:10" ht="24.75" customHeight="1" x14ac:dyDescent="0.25">
      <c r="A36" s="41"/>
      <c r="B36" s="80" t="s">
        <v>322</v>
      </c>
      <c r="C36" s="80"/>
      <c r="D36" s="80"/>
      <c r="E36" s="80"/>
      <c r="F36" s="80"/>
      <c r="G36" s="80"/>
      <c r="H36" s="42">
        <f>COUNTIF(H8:H35,"ĐƯỢC NHẬN ĐATN")</f>
        <v>13</v>
      </c>
      <c r="I36" s="42">
        <f>COUNTIF(I8:I35,"ĐƯỢC NHẬN ĐATN")</f>
        <v>16</v>
      </c>
      <c r="J36" s="42">
        <f>COUNTIF(J8:J35,"ĐƯỢC NHẬN ĐATN")</f>
        <v>16</v>
      </c>
    </row>
    <row r="38" spans="1:10" s="1" customFormat="1" x14ac:dyDescent="0.25">
      <c r="A38" s="2"/>
      <c r="B38" s="2"/>
      <c r="C38" s="44"/>
      <c r="D38" s="2"/>
      <c r="F38" s="2"/>
      <c r="G38" s="2"/>
      <c r="H38" s="2"/>
      <c r="I38" s="2"/>
      <c r="J38" s="2"/>
    </row>
    <row r="39" spans="1:10" s="1" customFormat="1" x14ac:dyDescent="0.25">
      <c r="A39" s="2"/>
      <c r="B39" s="2"/>
      <c r="C39" s="44"/>
      <c r="D39" s="2"/>
      <c r="F39" s="2"/>
      <c r="G39" s="2"/>
      <c r="H39" s="2"/>
      <c r="I39" s="2"/>
      <c r="J39" s="2"/>
    </row>
    <row r="40" spans="1:10" s="1" customFormat="1" x14ac:dyDescent="0.25">
      <c r="A40" s="2"/>
      <c r="B40" s="2"/>
      <c r="C40" s="44"/>
      <c r="D40" s="2"/>
      <c r="F40" s="2"/>
      <c r="G40" s="2"/>
      <c r="H40" s="2"/>
      <c r="I40" s="2"/>
      <c r="J40" s="2"/>
    </row>
    <row r="41" spans="1:10" s="1" customFormat="1" x14ac:dyDescent="0.25">
      <c r="A41" s="2"/>
      <c r="B41" s="2"/>
      <c r="C41" s="44"/>
      <c r="D41" s="2"/>
      <c r="F41" s="2"/>
      <c r="G41" s="2"/>
      <c r="H41" s="2"/>
      <c r="I41" s="2"/>
      <c r="J41" s="2"/>
    </row>
    <row r="42" spans="1:10" s="1" customFormat="1" x14ac:dyDescent="0.25">
      <c r="A42" s="2"/>
      <c r="B42" s="2"/>
      <c r="C42" s="44"/>
      <c r="D42" s="2"/>
      <c r="F42" s="2"/>
      <c r="G42" s="2"/>
      <c r="H42" s="2"/>
      <c r="I42" s="2"/>
      <c r="J42" s="2"/>
    </row>
    <row r="43" spans="1:10" s="1" customFormat="1" x14ac:dyDescent="0.25">
      <c r="A43" s="2"/>
      <c r="B43" s="2"/>
      <c r="C43" s="44"/>
      <c r="D43" s="2"/>
      <c r="F43" s="2"/>
      <c r="G43" s="2"/>
      <c r="H43" s="2"/>
      <c r="I43" s="2"/>
      <c r="J43" s="2"/>
    </row>
    <row r="44" spans="1:10" s="1" customFormat="1" x14ac:dyDescent="0.25">
      <c r="A44" s="2"/>
      <c r="B44" s="2"/>
      <c r="C44" s="44"/>
      <c r="D44" s="2"/>
      <c r="F44" s="2"/>
      <c r="G44" s="2"/>
      <c r="H44" s="2"/>
      <c r="I44" s="2"/>
      <c r="J44" s="2"/>
    </row>
    <row r="45" spans="1:10" s="1" customFormat="1" x14ac:dyDescent="0.25">
      <c r="A45" s="2"/>
      <c r="B45" s="2"/>
      <c r="C45" s="44"/>
      <c r="D45" s="2"/>
      <c r="F45" s="2"/>
      <c r="G45" s="2"/>
      <c r="H45" s="2"/>
      <c r="I45" s="2"/>
      <c r="J45" s="2"/>
    </row>
    <row r="46" spans="1:10" s="1" customFormat="1" x14ac:dyDescent="0.25">
      <c r="A46" s="2"/>
      <c r="B46" s="2"/>
      <c r="C46" s="44"/>
      <c r="D46" s="2"/>
      <c r="F46" s="2"/>
      <c r="G46" s="2"/>
      <c r="H46" s="2"/>
      <c r="I46" s="2"/>
      <c r="J46" s="2"/>
    </row>
  </sheetData>
  <mergeCells count="12">
    <mergeCell ref="B36:G36"/>
    <mergeCell ref="H4:H7"/>
    <mergeCell ref="I4:I7"/>
    <mergeCell ref="J4:J7"/>
    <mergeCell ref="A1:J1"/>
    <mergeCell ref="A2:J2"/>
    <mergeCell ref="A4:A7"/>
    <mergeCell ref="B4:B7"/>
    <mergeCell ref="C4:D7"/>
    <mergeCell ref="E4:E7"/>
    <mergeCell ref="F4:F7"/>
    <mergeCell ref="G4:G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NGANH XDD&amp;CN</vt:lpstr>
      <vt:lpstr>CAU DUONG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2017-01-16T06:35:01Z</dcterms:created>
  <dcterms:modified xsi:type="dcterms:W3CDTF">2017-01-17T06:20:30Z</dcterms:modified>
</cp:coreProperties>
</file>